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" yWindow="-120" windowWidth="19845" windowHeight="7530" firstSheet="6" activeTab="9"/>
  </bookViews>
  <sheets>
    <sheet name="История" sheetId="1" r:id="rId1"/>
    <sheet name="География" sheetId="2" r:id="rId2"/>
    <sheet name="Физика" sheetId="3" r:id="rId3"/>
    <sheet name="Химия" sheetId="4" r:id="rId4"/>
    <sheet name="труд " sheetId="5" r:id="rId5"/>
    <sheet name="английский" sheetId="6" r:id="rId6"/>
    <sheet name="Русский " sheetId="7" r:id="rId7"/>
    <sheet name="Математика" sheetId="8" r:id="rId8"/>
    <sheet name="Татарский " sheetId="9" r:id="rId9"/>
    <sheet name="Юный " sheetId="10" r:id="rId10"/>
    <sheet name="студент" sheetId="11" r:id="rId11"/>
    <sheet name="ЮНЕСКО" sheetId="12" r:id="rId12"/>
    <sheet name="не понятки" sheetId="14" r:id="rId13"/>
    <sheet name="статьи" sheetId="13" r:id="rId14"/>
    <sheet name="Лист1" sheetId="15" r:id="rId15"/>
  </sheets>
  <definedNames>
    <definedName name="_GoBack" localSheetId="9">'Юный '!$D$103</definedName>
  </definedNames>
  <calcPr calcId="124519"/>
</workbook>
</file>

<file path=xl/calcChain.xml><?xml version="1.0" encoding="utf-8"?>
<calcChain xmlns="http://schemas.openxmlformats.org/spreadsheetml/2006/main">
  <c r="C12" i="15"/>
  <c r="A28" i="9"/>
  <c r="C11" i="15" s="1"/>
  <c r="A36" i="8"/>
  <c r="C10" i="15" s="1"/>
  <c r="A49" i="7"/>
  <c r="C9" i="15" s="1"/>
  <c r="A60" i="6"/>
  <c r="C8" i="15" s="1"/>
  <c r="A44" i="5"/>
  <c r="C7" i="15" s="1"/>
  <c r="A92" i="4"/>
  <c r="C6" i="15" s="1"/>
  <c r="A100" i="3"/>
  <c r="C5" i="15" s="1"/>
  <c r="C4"/>
  <c r="A95" i="2"/>
  <c r="A186" i="1"/>
  <c r="C3" i="15" s="1"/>
  <c r="J2" l="1"/>
</calcChain>
</file>

<file path=xl/sharedStrings.xml><?xml version="1.0" encoding="utf-8"?>
<sst xmlns="http://schemas.openxmlformats.org/spreadsheetml/2006/main" count="2836" uniqueCount="1914">
  <si>
    <t xml:space="preserve">Наименование
ОУ
</t>
  </si>
  <si>
    <t>Направление конкурсной работы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</si>
  <si>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</si>
  <si>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</si>
  <si>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</si>
  <si>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</si>
  <si>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</si>
  <si>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работа</t>
  </si>
  <si>
    <t>оплата</t>
  </si>
  <si>
    <t>МБОУ "Мульминская средняя общеобразовательная школа Высокогорского  муниципального района Республики Татарстан"</t>
  </si>
  <si>
    <t>Ахмитянова Флюра Рафгатовна</t>
  </si>
  <si>
    <t>выступление</t>
  </si>
  <si>
    <t>МБОУ "Кляушская СОШ" Мамадышского района РТ</t>
  </si>
  <si>
    <t>Русский язык и литература</t>
  </si>
  <si>
    <t>Мораль басни такова</t>
  </si>
  <si>
    <t>Русский язык</t>
  </si>
  <si>
    <t>Галимуллина Илюза Ильшатовна</t>
  </si>
  <si>
    <t>Хакимова Айслу Рустамовна, учитель русского языка и литерауры</t>
  </si>
  <si>
    <t>Вся правда о шоколаде</t>
  </si>
  <si>
    <t xml:space="preserve">Окруж. Мир </t>
  </si>
  <si>
    <t>Шарипова Ильгиза Ильясовна</t>
  </si>
  <si>
    <t>Юный исследователь</t>
  </si>
  <si>
    <t>здоровье</t>
  </si>
  <si>
    <t>МБОУ СОШ №6 Бугульма</t>
  </si>
  <si>
    <t>МАОУ                       « Гимназия №76» г. Набережные Челны</t>
  </si>
  <si>
    <t>Юный исследователь. Секция 3 «Физика, математика, химия, информатика»</t>
  </si>
  <si>
    <t>Интересные превращения вокруг нас.</t>
  </si>
  <si>
    <t>Химия</t>
  </si>
  <si>
    <t>Салахова Амира Маратовна</t>
  </si>
  <si>
    <t>2  А</t>
  </si>
  <si>
    <t>Ахмедова Татьяна Леонидовна, учитель начальных классов</t>
  </si>
  <si>
    <t>МБОУ»СОШ №24 сУИОП»г. Казань. Приволжский район</t>
  </si>
  <si>
    <t>Шишова Эльмира Ришатовна</t>
  </si>
  <si>
    <t>Юный исследователь: секция №4 искусство</t>
  </si>
  <si>
    <t>Красиво в Татарстане жить - не запретить</t>
  </si>
  <si>
    <t>Мубаракова Эмира Ринатовна</t>
  </si>
  <si>
    <t>МБОУ "СОШ №36" г. Нижнекамск, 4А класс</t>
  </si>
  <si>
    <t>искусство</t>
  </si>
  <si>
    <t>Муниципальное бюджетное общеобразовательное учреждение «Гимназия №75» Московского района г.Казани</t>
  </si>
  <si>
    <t>Юный исследователь (для учащихся начальных классов)</t>
  </si>
  <si>
    <t>«Польза и целебные свойства варенья  из сосновых шишек»</t>
  </si>
  <si>
    <t>Секция №1 «Окружающий мир, здоровье, экология»</t>
  </si>
  <si>
    <t>Брызгалова Есения Ивановна</t>
  </si>
  <si>
    <t>3д</t>
  </si>
  <si>
    <t>Миронова Элина Викторовна</t>
  </si>
  <si>
    <t>Мамадышский район,МБОУ “Верхнеякинская ООШ”</t>
  </si>
  <si>
    <t>Родная литература</t>
  </si>
  <si>
    <t>Әмирхан Еники әсәрләрендә ана һәм бала мөнәсәбәте</t>
  </si>
  <si>
    <t>Хасанов Инсаф Разилевич</t>
  </si>
  <si>
    <t>Фахрутдинова Лилия Мавлеевна,</t>
  </si>
  <si>
    <t>МБОУ "Гимназия №2" имени Баки Урманче</t>
  </si>
  <si>
    <t>Юный исследователь "Татарский язык и литература"</t>
  </si>
  <si>
    <t>Милләтем бизәкләре</t>
  </si>
  <si>
    <t>татарский язык</t>
  </si>
  <si>
    <t>Шарифуллин Данир Рафисович</t>
  </si>
  <si>
    <t>МОУ"Новохоперская гимназия №1"</t>
  </si>
  <si>
    <t>Научно-исследовательская работа</t>
  </si>
  <si>
    <t>Физика на кухне</t>
  </si>
  <si>
    <t>Физика</t>
  </si>
  <si>
    <t>Шувакина Юлия Александровна</t>
  </si>
  <si>
    <t>Авдеев Владимир Васильевич,учитель физики и математики</t>
  </si>
  <si>
    <t>МБОУ "Мульминская средняя общеобразовательная школа Высокогорского  муниципального района Республики Татарстан"</t>
  </si>
  <si>
    <t>Секция №4 «Искусство, технология, русский язык  и литература»</t>
  </si>
  <si>
    <t>Птица счастья в технике модульное оригами</t>
  </si>
  <si>
    <t>Технология</t>
  </si>
  <si>
    <t>Маслова Марфа Андреевна</t>
  </si>
  <si>
    <t>2 Д</t>
  </si>
  <si>
    <t>Казань, гимназия №75</t>
  </si>
  <si>
    <t>МБОУ  "Таканышская СОШ"</t>
  </si>
  <si>
    <t>Юный исследователь Секция№2 "История краеведение"</t>
  </si>
  <si>
    <t>"Сафья әбекәем васыяте"</t>
  </si>
  <si>
    <t>Внеурочная деятелҗность</t>
  </si>
  <si>
    <t>Рахимова Амина, рахимова Самира</t>
  </si>
  <si>
    <t>1класс, 3 класс</t>
  </si>
  <si>
    <t>Ибрагимова Софья Николаевна</t>
  </si>
  <si>
    <t>Скульптурный облик современной Уфы</t>
  </si>
  <si>
    <t>краеведение</t>
  </si>
  <si>
    <t>Баязитов Тимур Ринатович</t>
  </si>
  <si>
    <t>3"Г"</t>
  </si>
  <si>
    <t>МБОУ " Средняя общеобразовательная школа № 47" Советского  района г.Казани</t>
  </si>
  <si>
    <t>Экология</t>
  </si>
  <si>
    <t>Голубые озера Татарстана. Сделай мир чище своими руками…</t>
  </si>
  <si>
    <t>Гатин Адель Рустемович</t>
  </si>
  <si>
    <t>Ганатовская Светлана Павловна</t>
  </si>
  <si>
    <t>МБОУ "Дюсьметьевская СОШ" Мамадышского муниципального района</t>
  </si>
  <si>
    <t>Исследовательская деятельность</t>
  </si>
  <si>
    <t xml:space="preserve">Сравнительная характеристика национального характера татар и англичан </t>
  </si>
  <si>
    <t>Английский язык</t>
  </si>
  <si>
    <t>Салихова Инзиля Ралифовна</t>
  </si>
  <si>
    <t>Галимова Зарина Расиховна</t>
  </si>
  <si>
    <t>МБОУ "Саклов-Башская СОШ" Сармановского муниципального района РТ</t>
  </si>
  <si>
    <t>Нуриева Талия Рафисовна</t>
  </si>
  <si>
    <t>МАОУ "Лицей №78 им. А.С. Пушкина"</t>
  </si>
  <si>
    <t>История и краеведение, жизнь и научная деятельность К. А. Валиева</t>
  </si>
  <si>
    <t>Актуализация наименований автобусных остановок в городе Набережные Челны</t>
  </si>
  <si>
    <t>История, краеведение, обществознание</t>
  </si>
  <si>
    <t>Шакуров Раис Рафикович</t>
  </si>
  <si>
    <t>8а</t>
  </si>
  <si>
    <t>Рустами Марина Вячеславовна, учитель высшей квалификационной категории</t>
  </si>
  <si>
    <t>МАОУ "Гимназия № 76" 
г. Набережные Челны</t>
  </si>
  <si>
    <t>Вклад моей семьи в победу в ВОВ</t>
  </si>
  <si>
    <t>История, краеведение</t>
  </si>
  <si>
    <t>Шакуров Эмир</t>
  </si>
  <si>
    <t>Вильданова А.И.</t>
  </si>
  <si>
    <t>МАОУ "Гимназия №76"</t>
  </si>
  <si>
    <t>Климина Маргарита Юрьевна</t>
  </si>
  <si>
    <t>МАОУ "Гимназия 76"</t>
  </si>
  <si>
    <t>Юный Исследователь</t>
  </si>
  <si>
    <t>Волшебная сила творога. Есть ли она?</t>
  </si>
  <si>
    <t>Окружающий мир</t>
  </si>
  <si>
    <t>Микушина Амалия Евгеньевна</t>
  </si>
  <si>
    <t>2Б</t>
  </si>
  <si>
    <t>Костина Валентина Михайловна</t>
  </si>
  <si>
    <t>Гибадуллина Ризяля Хайдаровна</t>
  </si>
  <si>
    <t>Шикшинская ООШ Сабинского муниципального района</t>
  </si>
  <si>
    <t>МАОУ "Средняя общеобразовательная школа №15" г.Набережные Челны,  РТ</t>
  </si>
  <si>
    <t>Созидательный труд школьников</t>
  </si>
  <si>
    <t>Исследовательская работа "Настольные игры для развития логического мышления"</t>
  </si>
  <si>
    <t>Руденко Кирилл Артурович</t>
  </si>
  <si>
    <t>7А</t>
  </si>
  <si>
    <t>МБОУ "Среднекирменская СОШ"Мамадышского муниципального района  РТ</t>
  </si>
  <si>
    <t>Марданова Алсу Шамиловна</t>
  </si>
  <si>
    <t>Габитова Л.Г.,Хурамшин Н.И.</t>
  </si>
  <si>
    <t>Мамадышский р-он</t>
  </si>
  <si>
    <t>Юный исследователь (Секция №1 «Окружающий мир, здоровье, экология»)</t>
  </si>
  <si>
    <t>Дикорастущие лекарственные растения северо-востока жилого массива «Вознесенское» г. Казани: 
гербарий и систематизация</t>
  </si>
  <si>
    <t xml:space="preserve">Окружающий мир </t>
  </si>
  <si>
    <t>Кобзева Екатерина Евгеньевна</t>
  </si>
  <si>
    <t>1 "Г"</t>
  </si>
  <si>
    <t>"Миф или реальность"</t>
  </si>
  <si>
    <t>Шарова Вероника Витальевна</t>
  </si>
  <si>
    <t>5 "В"</t>
  </si>
  <si>
    <t>Сергиевская Христина Андреевна Учитель английского языка</t>
  </si>
  <si>
    <t>Шамсутдинова Лейля Азатовна</t>
  </si>
  <si>
    <t>Экология, химия, биология</t>
  </si>
  <si>
    <t>Судьба родного края – в моих руках.</t>
  </si>
  <si>
    <t>экология</t>
  </si>
  <si>
    <t>Золотова Варвара Викторовна</t>
  </si>
  <si>
    <t xml:space="preserve">Локтева Анна Павловна   учитель математики    </t>
  </si>
  <si>
    <t>МБОУ "Среднекирменская СОШ" Мамадышского муниципального района РТ</t>
  </si>
  <si>
    <t>Историческая тема в произведениях А.С.Пушкина</t>
  </si>
  <si>
    <t>Литература</t>
  </si>
  <si>
    <t xml:space="preserve"> Гимазова Лилия Фанилевна</t>
  </si>
  <si>
    <t xml:space="preserve"> 11 класс</t>
  </si>
  <si>
    <t>Марданова А.Ш.учитель русского языка и литературы</t>
  </si>
  <si>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Русский язык и литература</t>
    </r>
  </si>
  <si>
    <t>Балда: прошлое, настоящее, сказочное… (тайна слова)</t>
  </si>
  <si>
    <t>русский язык</t>
  </si>
  <si>
    <t>Шайхулова Регина Фаизовна</t>
  </si>
  <si>
    <t>Знакомые «незнакомцы»?
 (Семантика слова банить в словаре В.И. Даля и за его пределами)</t>
  </si>
  <si>
    <t>Хасаншин 
Азат Нафисович</t>
  </si>
  <si>
    <t xml:space="preserve">Победа «так» над «не так» в сказках К.И. Чуковского 
(Образы героев сказок)
</t>
  </si>
  <si>
    <t>Русская литература</t>
  </si>
  <si>
    <t>Хайретдинова Аделя Фирдависовна</t>
  </si>
  <si>
    <t>5А</t>
  </si>
  <si>
    <t>МАОУ "Гимназия № 76" г. Набережные Челны</t>
  </si>
  <si>
    <t>Магия вращающихся объектов</t>
  </si>
  <si>
    <t>Бикчурин Камиль Ринатович</t>
  </si>
  <si>
    <t>4-а</t>
  </si>
  <si>
    <t>Рабаданова Гульнара Магомедовна</t>
  </si>
  <si>
    <t>Связь музыки и математики</t>
  </si>
  <si>
    <t>Искусство</t>
  </si>
  <si>
    <t>Садыкова Лиана Виловна</t>
  </si>
  <si>
    <t>МБОУ СОШ №6 г.Бугульма</t>
  </si>
  <si>
    <t xml:space="preserve">Номинация "Юный исследователь"
</t>
  </si>
  <si>
    <t>"Экология дома и здоровье человека"</t>
  </si>
  <si>
    <t>секция №1 "Окружающий мир, здоровье, экология"</t>
  </si>
  <si>
    <t>Гарафутдинова Амина Фанисовна</t>
  </si>
  <si>
    <t>2 "А"</t>
  </si>
  <si>
    <t>Мустафина Расима Галимзяновна - учитель начальных классов</t>
  </si>
  <si>
    <t>МБОУ "Гимназия №1-Центр национального образования" Елабужского муниципального района</t>
  </si>
  <si>
    <t>Заветная мечта детей войны</t>
  </si>
  <si>
    <t>история, краеведение</t>
  </si>
  <si>
    <t>Фатыхов Булат Масгутович</t>
  </si>
  <si>
    <t>4а</t>
  </si>
  <si>
    <t>МБОУ "Малосуньская ООШ"</t>
  </si>
  <si>
    <t>История и краеведение, жизнь и научная деятельность К.А.Валиева.</t>
  </si>
  <si>
    <t>Мирсәет  Яруллин  – авылыбыз горурлыгы</t>
  </si>
  <si>
    <t>История</t>
  </si>
  <si>
    <t>Сайфуллина Гузель Ралифовна, Гайнутдинова Алсу Раилевна, Зианшина Зиляра Алмазовна</t>
  </si>
  <si>
    <t>8 класс</t>
  </si>
  <si>
    <t>Мухаметзянова Лилия Саматовна, учитель истории и обществознания, I категории</t>
  </si>
  <si>
    <t>ГБООУ "Болгарская санаторная школа-интернат"</t>
  </si>
  <si>
    <t>Юный исследователь(для учащихся начальных классов)</t>
  </si>
  <si>
    <t>Исследовательская работа "Сталинградская битва"</t>
  </si>
  <si>
    <t>Секция №2 "История, краеведение"</t>
  </si>
  <si>
    <t>Бевская Алеся, Куценко Алёна</t>
  </si>
  <si>
    <t>МБОУ "Гимназия №5" Авиастроительного района г.Казани</t>
  </si>
  <si>
    <t xml:space="preserve">Мубаракшина Джамиля Ахатовна,
</t>
  </si>
  <si>
    <t>МАУ ДО "Центр детского технического творчества №5"</t>
  </si>
  <si>
    <t>Волновой генератор</t>
  </si>
  <si>
    <t>Вознюк Людмила Леонидовна</t>
  </si>
  <si>
    <t>Асадова Галина Ильинична, педагог дополнительного образования</t>
  </si>
  <si>
    <t>Окружающий мир, здоровье, экологи</t>
  </si>
  <si>
    <t>Опасны ли шины от машины?</t>
  </si>
  <si>
    <t>начальные классы</t>
  </si>
  <si>
    <t>Фролов Кирилл Александрович</t>
  </si>
  <si>
    <t>Тимофеева Наталья Алеесеевна, учитель начальных классов</t>
  </si>
  <si>
    <t>Муниципальное автономное общеобразовательное учреждение "Гимназия №76"</t>
  </si>
  <si>
    <t>Влияние фитонцидов растений на микроорганизмы</t>
  </si>
  <si>
    <t>биология</t>
  </si>
  <si>
    <t>Шайдуллина Аделя Рустемовна</t>
  </si>
  <si>
    <t>9Б</t>
  </si>
  <si>
    <t>Ахметова Елена Николаевна</t>
  </si>
  <si>
    <t>МОУ "Гимназия № 21" г. Казань</t>
  </si>
  <si>
    <t>Сафина Гульнара Мансуровна</t>
  </si>
  <si>
    <t>МБОУ «СОШ №1 г. Мамадыш»</t>
  </si>
  <si>
    <t xml:space="preserve">Мингазова Альфия Наилевна, Ахметзянова Райса Минлегалиевна </t>
  </si>
  <si>
    <t>“Юный исследователь”,Секция №5 “Татарский язык и литература”</t>
  </si>
  <si>
    <t>“Каз файдасы”(акчалата түгел)</t>
  </si>
  <si>
    <t>Татарский язык и литература</t>
  </si>
  <si>
    <t>Зиннатуллина Замира Ришатовна</t>
  </si>
  <si>
    <t>Мингазова Альфия Наилевна,учитель татарского языка и литературы</t>
  </si>
  <si>
    <t>МБОУ «СОШ № 72» г.Казань</t>
  </si>
  <si>
    <t>«Юный исследователь. Секция №4»</t>
  </si>
  <si>
    <t>«Современный этикет как форма эффективного общения учеников начальной школы»</t>
  </si>
  <si>
    <t>Фагимова Ирма  Мансуровна</t>
  </si>
  <si>
    <t>2 В</t>
  </si>
  <si>
    <t>«Архаизмы как языковой феномен речи современного ученика начальной школы»»</t>
  </si>
  <si>
    <t>«Искусство, технология, русский язык</t>
  </si>
  <si>
    <t>Хабибул лина Альбина Ринатовна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</si>
  <si>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</si>
  <si>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Химия, экология, биология</t>
  </si>
  <si>
    <t xml:space="preserve">Химико-математическое исследование влияния подкормки на количественный и качественный выход картофеля
</t>
  </si>
  <si>
    <t>Химия, математика</t>
  </si>
  <si>
    <t>Васильев Данил Михайлович</t>
  </si>
  <si>
    <t>Франова Евгения Владимировна, Каландинская Ирина Александровна</t>
  </si>
  <si>
    <t>Шайдуллина Лейля Альбертовна</t>
  </si>
  <si>
    <t>МБОУ " Среднекирменская  СОШ" Мамадышский муниципальный район РТ</t>
  </si>
  <si>
    <t>Фасхутдинова  Наиля Асгатовна</t>
  </si>
  <si>
    <t>МБОУ "Гимназия №32" НМР РТ</t>
  </si>
  <si>
    <t>Загадки английского  языка</t>
  </si>
  <si>
    <t>"Ольфакторный автограф" Англии и России</t>
  </si>
  <si>
    <t>Замалиева Регина Рамилевна</t>
  </si>
  <si>
    <t xml:space="preserve">Юный исследователь </t>
  </si>
  <si>
    <t>Пещеры. Сармановские рудники. Сталактиты и сталагмиты.</t>
  </si>
  <si>
    <t>Галимов Муса Ришатович</t>
  </si>
  <si>
    <t>4 класс</t>
  </si>
  <si>
    <t xml:space="preserve">Валеева Лилия Фатиховна, учитель начальных классов </t>
  </si>
  <si>
    <t xml:space="preserve">Дорога в небо </t>
  </si>
  <si>
    <t>Окружающий мир, здоровье</t>
  </si>
  <si>
    <t>Банникова Анна Андреевна</t>
  </si>
  <si>
    <t>3-Б</t>
  </si>
  <si>
    <t>Наб.Челны  МБОУ "Гимназия №26"</t>
  </si>
  <si>
    <t>МБОУ "СОШ №31" НМР РТ, МБУ ДО «ДТДиМ им.И.Х.Садыкова» НМР РТ</t>
  </si>
  <si>
    <t>История и краеведение</t>
  </si>
  <si>
    <t xml:space="preserve">История формирования и особенности письменности народа кряшен </t>
  </si>
  <si>
    <t>Краеведение</t>
  </si>
  <si>
    <t>Бадгиев Булат Наилевич, Бадгиева Василя Наилевна</t>
  </si>
  <si>
    <t>8, 6</t>
  </si>
  <si>
    <t>МБОУ "СОШ №31" НМР РТ</t>
  </si>
  <si>
    <t>Бадгиева Эльза Даниязовна, Шандренкова Надежда Германовна</t>
  </si>
  <si>
    <t>МАОУ "Гимназия №76" г. Набережные Челны</t>
  </si>
  <si>
    <t>"Уникальное свойство воды - память"</t>
  </si>
  <si>
    <t>Васянина Аделина Анваровна</t>
  </si>
  <si>
    <t>МАОУ "СОШ№2" г.Нурлат РТ</t>
  </si>
  <si>
    <t>секция №1 "Окружающий мир,здоровье, экология"</t>
  </si>
  <si>
    <t>Организация динамических подвижных перемен и их влияние на здоровье учащихся МАОУ «СОШ №2» г. Нурлат</t>
  </si>
  <si>
    <t>физическая культура</t>
  </si>
  <si>
    <t>Имукова Ангелина Владимировна, Хамидуллина Амина Рафаэлевна</t>
  </si>
  <si>
    <t>МБОУ "Балтасинская гимназия"</t>
  </si>
  <si>
    <t>Математика</t>
  </si>
  <si>
    <t>Проценты в бюджете моей семьи</t>
  </si>
  <si>
    <t xml:space="preserve">Математика </t>
  </si>
  <si>
    <t>Исрафилова Алия Алмазовна</t>
  </si>
  <si>
    <t>МБОУ "Гимназия№2" имени Баки Урманче НМР РТ</t>
  </si>
  <si>
    <t>Сахибгареева Азалия Алмазовна</t>
  </si>
  <si>
    <t>МАОУ «Гимназия №76»
г. Набережные Челны</t>
  </si>
  <si>
    <t>"Влияние внешних условий на рост и  развитие растений"</t>
  </si>
  <si>
    <t>Сергеева Арина Рамилевна</t>
  </si>
  <si>
    <t>2 "Г"</t>
  </si>
  <si>
    <t>МАОУ "СОШ №17", г.Альметьевск</t>
  </si>
  <si>
    <t>Надина Мария Ивановна</t>
  </si>
  <si>
    <t>МБОУ Гимназия №1 г.Самара</t>
  </si>
  <si>
    <t>Исследование физических свойств древесины.</t>
  </si>
  <si>
    <t>Самсонов Егор Алексеевич</t>
  </si>
  <si>
    <t>4 Г</t>
  </si>
  <si>
    <t xml:space="preserve">Ананьева Светлана Юрьевна, учитель начальных классов </t>
  </si>
  <si>
    <t>МБОУ "СОШ №10" НМР РТ</t>
  </si>
  <si>
    <t>Химия, биология, экология</t>
  </si>
  <si>
    <t>Переработка пластика для вторичного использования</t>
  </si>
  <si>
    <t>Граханцева Дарья Александровна</t>
  </si>
  <si>
    <t>Никоноров Леонид Николаевич</t>
  </si>
  <si>
    <t>МБОУ "Олуязский лицей"</t>
  </si>
  <si>
    <t>Синтез наночастиц селенида кадмия, изучение свойств и областей применения</t>
  </si>
  <si>
    <t>Хабибрахманова Айгуль Рифатовна</t>
  </si>
  <si>
    <t>10  класс</t>
  </si>
  <si>
    <t>Хасанов Хатим Гилемханович-учитель химии</t>
  </si>
  <si>
    <t>МБОУ "Гимназия №2" ЕМР РТ</t>
  </si>
  <si>
    <t>математика</t>
  </si>
  <si>
    <t>Примитивные пифагоровы тройки</t>
  </si>
  <si>
    <t>Галиуллин Михаил Ришатович</t>
  </si>
  <si>
    <t>8Б</t>
  </si>
  <si>
    <t>Димиева Зимфира Тимерхановна</t>
  </si>
  <si>
    <t>Юный исследователь (секция №3 «Физика, математика, химия, информатика»)</t>
  </si>
  <si>
    <t>МБОУ «СОШ №22» - ЦО Советского района г. Казани</t>
  </si>
  <si>
    <t>КАКОГО ЦВЕТА МЫЛЬНЫЕ ПУЗЫРИ?</t>
  </si>
  <si>
    <t>Газизова Лейла Альмировна</t>
  </si>
  <si>
    <t>3Б</t>
  </si>
  <si>
    <t>МАОУ "Гимназия №76" г.Набережные Челны</t>
  </si>
  <si>
    <t>"В чем феномен побед команды КАМАЗ-мастер"</t>
  </si>
  <si>
    <t>Асадуллин Тимур Дамирович</t>
  </si>
  <si>
    <t xml:space="preserve">МАОУ "Гимназия №76" г. Набережные Челны </t>
  </si>
  <si>
    <t>Создание коллекции платьев в стиле 50-х годов "Эпоха элегантности"</t>
  </si>
  <si>
    <t>Анисимова Надежда Сергеевна</t>
  </si>
  <si>
    <t>9 "Б"</t>
  </si>
  <si>
    <t>Фахреева Елизавета Сергеевна, учитель технологии</t>
  </si>
  <si>
    <t>Бизиборд в добрые руки!</t>
  </si>
  <si>
    <t>Мурадымова Зарина Рифкатевна, Хусаинов Айрат Маратович</t>
  </si>
  <si>
    <t>Бадгиева Эльза Даниязовна, учитель, высшая кв.категория</t>
  </si>
  <si>
    <t>МБОУ "СОШ №19" г.Нижнекамск, РТ</t>
  </si>
  <si>
    <t>Математика и живопись</t>
  </si>
  <si>
    <t>Исмагилова Регина Ильнуровна</t>
  </si>
  <si>
    <t>8в</t>
  </si>
  <si>
    <t>Ахметова Резеда Ильдусовна</t>
  </si>
  <si>
    <t>МБОУ "Симферопольская академическая гимназия"</t>
  </si>
  <si>
    <t>Секция 1 «Окружающий мир, здоровье, экология»</t>
  </si>
  <si>
    <t>Проблемы нехватки пресной воды в Республике Крым. Пути решения</t>
  </si>
  <si>
    <t>Кривошеев Александр Алексеевич</t>
  </si>
  <si>
    <t>4-Г</t>
  </si>
  <si>
    <t>Здоровье зубов - в наших руках!</t>
  </si>
  <si>
    <t>Здоровье</t>
  </si>
  <si>
    <t>Кривошеева Дарья Алексеевна</t>
  </si>
  <si>
    <t>1-Б</t>
  </si>
  <si>
    <t>МБОУ «Кляушская СОШ» Мамадышского муниципального района РТ</t>
  </si>
  <si>
    <t>Юный исследователь, Секция №2 «История, краеведение»</t>
  </si>
  <si>
    <t>Национальный праздник удмуртов «Гырон быдтон»</t>
  </si>
  <si>
    <t>Алешников Владислав Денисович</t>
  </si>
  <si>
    <t>Шахтина Ирина Исламовна</t>
  </si>
  <si>
    <t>МБОУ "Среднекирменская СОШ"</t>
  </si>
  <si>
    <t>Хасанова Гульназ Накиповна</t>
  </si>
  <si>
    <t>МАОУ "Гиназия №76"</t>
  </si>
  <si>
    <t>Юный исследователь, Секция 1</t>
  </si>
  <si>
    <t>Мороженое: польза или вред?</t>
  </si>
  <si>
    <t>окружающий мир</t>
  </si>
  <si>
    <t>Архипов Владислав Анатольевич</t>
  </si>
  <si>
    <t xml:space="preserve">Климина Маргарита Юрьевна,                                                                             учитель начальных классов </t>
  </si>
  <si>
    <t>Восточная притча, басня, стих – три различных способа передачи одной народной мудрости</t>
  </si>
  <si>
    <t>Баширов Артур  Ильнарович, Мальцева Екатерина Семёновна</t>
  </si>
  <si>
    <t xml:space="preserve">Седова Ландыш Миннимухаматовна, Бадгиева Эльза Даниязовна, учитель, высшая кв.категория;  </t>
  </si>
  <si>
    <t>Разработка фирменного стиля гостиницы «Кама» г. Нижнекамск</t>
  </si>
  <si>
    <t>технология</t>
  </si>
  <si>
    <t>Харисов Руслан Александрович</t>
  </si>
  <si>
    <t>Чулкова Татьяна Николаевна</t>
  </si>
  <si>
    <t>МБОУ "СОШ № 26"</t>
  </si>
  <si>
    <t>МБУ ДО «ДТДиМ им.И.Х.Садыкова» НМР РТ</t>
  </si>
  <si>
    <t>На старт, школьный «ЭКО-отряд»!</t>
  </si>
  <si>
    <t>Давыдова Анастасия Андреевна, Шавалиев Рамазан Мидхатович</t>
  </si>
  <si>
    <t>Бадгиева Эльза Даниязовна, педагог доп.образования, высшая кв.категория</t>
  </si>
  <si>
    <t>Муниципальное бюджетное общеобразовательное учреждение средняя общеобразовательная школа №58 г. Пензы.</t>
  </si>
  <si>
    <t>·        Юный исследователь (для учащихся начальных классов)Секция №1 «Окружающий мир, здоровье, экология»</t>
  </si>
  <si>
    <t>НОВОГОДНЯЯ  КРАСАВИЦА</t>
  </si>
  <si>
    <t>Сбусин Владимир Алексеевич Соустина Виолетта Романовна</t>
  </si>
  <si>
    <t>1 "В"</t>
  </si>
  <si>
    <t xml:space="preserve">                                                                       Жаткина
                                                                                            Виктория Николаевна,
                                                                                                      учитель начальных классов
</t>
  </si>
  <si>
    <t>Секция №3  «Физика, математика, химия, информатика»</t>
  </si>
  <si>
    <t>"Что такое ферромагнитная жидкость ?"</t>
  </si>
  <si>
    <t>Коновалов Ярослав Алексеевич</t>
  </si>
  <si>
    <t>2 Г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</si>
  <si>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</si>
  <si>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«Как проявить интерес к решению математических задач?»</t>
  </si>
  <si>
    <t>2 класс</t>
  </si>
  <si>
    <t>3 класс</t>
  </si>
  <si>
    <t>МБОУ КСШ №3 г.Кукмор РТ</t>
  </si>
  <si>
    <t>Симферопольская академическая гимназия</t>
  </si>
  <si>
    <t>Фауна беспозвоночных Донузлава: состояние, проблемы и перспективы</t>
  </si>
  <si>
    <t>Окружающий мир, здоровье, экология</t>
  </si>
  <si>
    <t>Клиценко Елизавета Олеговна</t>
  </si>
  <si>
    <t>2-А</t>
  </si>
  <si>
    <t>Разнокачественность семян и перспективы развития сельского хозяйства Крыма в новых условиях</t>
  </si>
  <si>
    <t>Клиценко Полина Олеговна</t>
  </si>
  <si>
    <t>Найми 
солнце 
на работу!</t>
  </si>
  <si>
    <t>Насыров
 Амаль Робертович</t>
  </si>
  <si>
    <t>Мустафина Расима Галимзяновна,
учитель
начальных классов</t>
  </si>
  <si>
    <t>МБОУ «Средняя общеобразовательная школа №22 с углубленным изучением отдельных предметов - Центр образования» Советского района        г. Казани</t>
  </si>
  <si>
    <t>Щедрый дар природы</t>
  </si>
  <si>
    <t>Окружающ.мир</t>
  </si>
  <si>
    <t>Мартынова Кира Константиновна</t>
  </si>
  <si>
    <t>3А класс</t>
  </si>
  <si>
    <t>МБОУ "Сармановская гимназия"</t>
  </si>
  <si>
    <t>Юный исследователь. Секция №1 «Окружающий мир, здоровье, экология»</t>
  </si>
  <si>
    <t>Влияние компьютерных игр на здоровье младших школьников</t>
  </si>
  <si>
    <t>Гиниятуллина Диля Раушановна</t>
  </si>
  <si>
    <t>3А</t>
  </si>
  <si>
    <t>Выращивание лука на подоконнике</t>
  </si>
  <si>
    <t>Мухаметова Милена Ленаровна</t>
  </si>
  <si>
    <t>Нафикова Алсу Ясировна, учитель начальных классов; Галялиева Винера Николаевна, учитель химии</t>
  </si>
  <si>
    <t>МБОУ "Средняя общеобразовательная школа №3 города Мамадыш" Мамадышского муниципального района</t>
  </si>
  <si>
    <t>английский язык</t>
  </si>
  <si>
    <t>Английский в кармане: как выучить язык при помощи смартфона</t>
  </si>
  <si>
    <t>Набиуллин Руслан, Сомов Руслан</t>
  </si>
  <si>
    <t>Валиева Резеда Зуфаровна</t>
  </si>
  <si>
    <t>МБОУ "СОШ №91" г.Казань</t>
  </si>
  <si>
    <t>Глебова Ирина Анатольевна</t>
  </si>
  <si>
    <t>МБОУ "Муслюмовская гимназия" Муслюмовского муниципального района РТ</t>
  </si>
  <si>
    <t>Кадирова Азиля Рамиловна Тимергалиева Эльмира Василовна</t>
  </si>
  <si>
    <t xml:space="preserve">МАОУ "Гимназия №76" Набережные Челны </t>
  </si>
  <si>
    <t>Загадки английского языка</t>
  </si>
  <si>
    <t>О чем "говорят" английские надписи на школьных принадлежностях</t>
  </si>
  <si>
    <t>Мухаметшина Камилла Ильдаровна</t>
  </si>
  <si>
    <t>Кондылева Марина Сергеевна</t>
  </si>
  <si>
    <t>юный исследователь</t>
  </si>
  <si>
    <t>Мой прадед - герой</t>
  </si>
  <si>
    <t>Мухаметшина Самира Ильдаровна</t>
  </si>
  <si>
    <t>4Б</t>
  </si>
  <si>
    <t>Никифорова Ольга Анатольевна</t>
  </si>
  <si>
    <t>МБОУ СОШ №6                 г. Бугульма</t>
  </si>
  <si>
    <t>Юный исследователь Секция №4 "Искусство, технология, русский язык и литература"</t>
  </si>
  <si>
    <t>Шишкин в жизни. Шишкин вокруг нас</t>
  </si>
  <si>
    <t>Искус-ство</t>
  </si>
  <si>
    <t>Ишков Алексей Константи-нович</t>
  </si>
  <si>
    <t>2А</t>
  </si>
  <si>
    <t>Мустафина Расима Галимзяновна учитель начальных классов</t>
  </si>
  <si>
    <t>МБОУ "Средняя общеобразовательная русско-татарская школа №67" Кировского района г.Казани</t>
  </si>
  <si>
    <t>Интересные свойства жидкостей</t>
  </si>
  <si>
    <t>химия</t>
  </si>
  <si>
    <t>Самохин Константин Алексеевич</t>
  </si>
  <si>
    <t>Миннуллин Раиль Радикович</t>
  </si>
  <si>
    <t>МБОУ СОШ № 6 Бугульма</t>
  </si>
  <si>
    <t>Секция 1</t>
  </si>
  <si>
    <t>Быстрова Анна Романовна</t>
  </si>
  <si>
    <t>Мустафина Р.Г. Учитель начальных классов</t>
  </si>
  <si>
    <t>Атнинский муниципальный район МБОУ "Коморгузинская сош имени Шигабутдина Мардңани"</t>
  </si>
  <si>
    <t>Кулланылган батарейкаларның табигатькә һәм кеше сәламәтлегенә йогынтысы</t>
  </si>
  <si>
    <t>География</t>
  </si>
  <si>
    <t>Гилязутдинов Радил Радимович</t>
  </si>
  <si>
    <t>Миннебаев Рафиль Хурматуллович</t>
  </si>
  <si>
    <t>История икраеведение</t>
  </si>
  <si>
    <t xml:space="preserve">Комыргуҗа авыл җирлеге гидронимнары </t>
  </si>
  <si>
    <t>Миннебаев Камил Рафилевич</t>
  </si>
  <si>
    <t>Муниципальное бюджетное общеобразовательное учреждение гимназия "Эврика"</t>
  </si>
  <si>
    <t xml:space="preserve">Исследование формирования рельефа земной поверхности под влиянием воды и течения рек
</t>
  </si>
  <si>
    <t>Филимонов Никита Владимирович</t>
  </si>
  <si>
    <t>10 класс</t>
  </si>
  <si>
    <t>Филимонова Наталья Викторовна, учитель</t>
  </si>
  <si>
    <t>МБОУ "Абдрахмановская средняя общеобразовательная школа" Альметьевского муниципального района РТ</t>
  </si>
  <si>
    <t xml:space="preserve"> Юный исследователь</t>
  </si>
  <si>
    <t>Родники моего села</t>
  </si>
  <si>
    <t>«Окружающий мир, здоровье, экология»</t>
  </si>
  <si>
    <t>Закиров Реналь Рафаэлевич</t>
  </si>
  <si>
    <t>1 "А"</t>
  </si>
  <si>
    <t>Янчурина Роза Флусовна</t>
  </si>
  <si>
    <t>Нафикова Алсу Ясировна, Галялиева Винера Николаевна</t>
  </si>
  <si>
    <t>технология, искусство</t>
  </si>
  <si>
    <t>Что такое эстамп?</t>
  </si>
  <si>
    <t>СуфияроваСамина Салаватовна</t>
  </si>
  <si>
    <t>Верхотурова Наталья Анатольевна, учитель начальных классов, высшая квалификационная категория</t>
  </si>
  <si>
    <t xml:space="preserve"> МБОУ "ШОЛА №81" Кировского района г. Казани</t>
  </si>
  <si>
    <t xml:space="preserve"> «Калфак – национальный татарский женский головной убор»  </t>
  </si>
  <si>
    <t>Сулейманова Гузелия Ленаровна</t>
  </si>
  <si>
    <t>Гуссамова Лилия Фаязовна, учитель начальных классов</t>
  </si>
  <si>
    <t>Скифы – наши предки?!</t>
  </si>
  <si>
    <t>Фролов Даниил Александрович</t>
  </si>
  <si>
    <t>Юный исследователь.</t>
  </si>
  <si>
    <t>Литературное чтение</t>
  </si>
  <si>
    <t>Окружающий мир, здоровье, экологиия</t>
  </si>
  <si>
    <t>Роль велосипеда в жизни человека</t>
  </si>
  <si>
    <t>Шаронов Матвей Александрович</t>
  </si>
  <si>
    <t>Михеева Ирина Николаевна, Брыкалова Евгения Алексеевна</t>
  </si>
  <si>
    <t>ГБООУ "БСШИ г. Болгара РТ</t>
  </si>
  <si>
    <t>МАОУ "Гимназия № 76"</t>
  </si>
  <si>
    <t>Юный исследователь ("Окружающий мир, здоровье, экология")</t>
  </si>
  <si>
    <t>"Вкусная опасность"</t>
  </si>
  <si>
    <t>Сахбутдинова Рената Рамилевна</t>
  </si>
  <si>
    <t>Климина Маргарита Юрьевна,                                                  учитель начальных классов</t>
  </si>
  <si>
    <t>МАОУ «Гимназия №76» г.Набережные Челны</t>
  </si>
  <si>
    <t>"Молочные зубы"</t>
  </si>
  <si>
    <t>Обанина Милана Сергеевна</t>
  </si>
  <si>
    <t>Рыбушкина Лидия Борисовна</t>
  </si>
  <si>
    <t>МОУ" Новохоперская гимназия № 1"</t>
  </si>
  <si>
    <t>география</t>
  </si>
  <si>
    <t>Чернозем - Царь почв</t>
  </si>
  <si>
    <t>Свирина Виктория Александровна</t>
  </si>
  <si>
    <t>Греченева Зинаида Николаевна, учитель географии</t>
  </si>
  <si>
    <t>МБОУ «Гимназия № 26» г. Набережные Челны</t>
  </si>
  <si>
    <t>Судьба работников КамАЗа</t>
  </si>
  <si>
    <t>Секция №2 «История, краеведение»</t>
  </si>
  <si>
    <t>Марданшина Амила Айратовна</t>
  </si>
  <si>
    <t>Гимназия №76, г.Набережные Челны</t>
  </si>
  <si>
    <t>МБОУ  СОШ №6, г. Бугульма</t>
  </si>
  <si>
    <t>Сохранение и популяризация объекта культурного наследия (Село Спасское Бугульминского муниципального района)</t>
  </si>
  <si>
    <t>Меньшаев Руслан Александрович</t>
  </si>
  <si>
    <t>Мустафина Расима Галимзяновна</t>
  </si>
  <si>
    <t>МОБУ " Саха гимназия" Республика Саха (Якутия) Окружное упрвлание " город Якутск</t>
  </si>
  <si>
    <t>Лебедева Мария Романовна</t>
  </si>
  <si>
    <t>Муниципальное бюджетное общеобразовательное учреждение cредняя общеобразовательная школа №4 Бугульминского муниципального района Республики Татарстан</t>
  </si>
  <si>
    <t>история</t>
  </si>
  <si>
    <t>Фронтовая фляжка прадеда</t>
  </si>
  <si>
    <t>Чеканова Анастасия Владимировна</t>
  </si>
  <si>
    <t>Насибуллина Гульнара Анваровна</t>
  </si>
  <si>
    <t>Моё генеалогическое древо</t>
  </si>
  <si>
    <t>Куликова Дарина Ивановна</t>
  </si>
  <si>
    <t>Шамсутдинова Гульназира Магсумовна</t>
  </si>
  <si>
    <t>Муниципальное бюджетное дошкольное образовательное учреждение детский сад комбинированного вида № 10 "Радуга" Бугульминского муниципального района РТ</t>
  </si>
  <si>
    <t>Дмитриева Вера Александровна                   Косолапова Надежда Александровна                          Наумова Ольга Викторовна Решетникова Любовь Вениаминовна</t>
  </si>
  <si>
    <t>МАОУ "Гимназия №37"</t>
  </si>
  <si>
    <t xml:space="preserve">Шелковые цветы </t>
  </si>
  <si>
    <t>Халитова Аделя Ильнуровна</t>
  </si>
  <si>
    <t>Серова Елена Александровна, учитель технологии</t>
  </si>
  <si>
    <t>Муниципальное бюджетное общеобразовательное учреждение города Ульяновска «Средняя школа №21»</t>
  </si>
  <si>
    <t>загадки английского языка</t>
  </si>
  <si>
    <t>Тайны английских идиом</t>
  </si>
  <si>
    <t>Александрова Диана, Надежда Ригунова</t>
  </si>
  <si>
    <t>Изучение историй происхождения английских детских стихотворений</t>
  </si>
  <si>
    <t>Тимошенко Александр</t>
  </si>
  <si>
    <t>5В</t>
  </si>
  <si>
    <t>Конструирование детского экскаватора.</t>
  </si>
  <si>
    <t>Муниципальное бюджетное общеобразовательное учреждение "Старошешминская средняя общеобразовательная школа" Нижнекамского муниципального района Республики Татарстан</t>
  </si>
  <si>
    <t>Ахметова Айзаря Занифовна</t>
  </si>
  <si>
    <t>МБОУ Средняя общеобразовательная школа № 167 с углубленным изучением отдельных предметов Советского района г. Казани</t>
  </si>
  <si>
    <t>Изучение французских и немецких заимствований в английском языке как способ изучения второго иностранного</t>
  </si>
  <si>
    <t>Жулий Алина Денисовна</t>
  </si>
  <si>
    <t xml:space="preserve">Анализ воды прибрежных, поверхностных вод внутренних морей Атлантического океана </t>
  </si>
  <si>
    <t>Яковлева Ассоль Андреевна</t>
  </si>
  <si>
    <t>Профориентация в начальной школе – первый шаг к выбору профессии.</t>
  </si>
  <si>
    <t>Исследовательский проект</t>
  </si>
  <si>
    <t>Дурандина Илона</t>
  </si>
  <si>
    <t>6Б</t>
  </si>
  <si>
    <t>Хафизова Ильмира Мирхатовна</t>
  </si>
  <si>
    <t>МБОУ"Красногорская СОШ"</t>
  </si>
  <si>
    <t>Низамиева Гулия Шамсатовна</t>
  </si>
  <si>
    <t xml:space="preserve">МБОУ «Гимназия №2» имени Баки Урманче  г Нижнекамск   </t>
  </si>
  <si>
    <t>По стопам изобретений Тесла</t>
  </si>
  <si>
    <t>физика</t>
  </si>
  <si>
    <t>Хабибуллин Аяз Айратович</t>
  </si>
  <si>
    <t>Фаляхова Гульзида Хикамутдиновна</t>
  </si>
  <si>
    <t>МБОУ Гимназия № 26</t>
  </si>
  <si>
    <t>Наполнители для кошачьего туалета</t>
  </si>
  <si>
    <t>"Окружающий мир, здоровье, экология"</t>
  </si>
  <si>
    <t>Сафаргалина Зарина Ленаровна</t>
  </si>
  <si>
    <t>Сергеева Эльвира Рафиковна учитель начальных классов</t>
  </si>
  <si>
    <t>Савельева Любовь Александровна</t>
  </si>
  <si>
    <t>МБОУ "СОШ №6 с УИОП" г. Бугульма</t>
  </si>
  <si>
    <t>Юный исследователь, секция №1 "экология"</t>
  </si>
  <si>
    <t>Воздух вокруг нас</t>
  </si>
  <si>
    <t>Мельников Тимур Константинович</t>
  </si>
  <si>
    <t>1Г</t>
  </si>
  <si>
    <t>Шарипова Ильгиза Ильясовна. Учитель начальных классов 1 категории.</t>
  </si>
  <si>
    <t>ГБОУ СОШ №2 "ОЦ" с.Кинель-Черкассы</t>
  </si>
  <si>
    <t>Номинация: Юный исследователь (для начальных классов)</t>
  </si>
  <si>
    <t>"Секреты зубной пасты"</t>
  </si>
  <si>
    <t>Долгополова Варвара Дмитриевна</t>
  </si>
  <si>
    <t>2 "Б"</t>
  </si>
  <si>
    <t>Евдокимова Маргарита Владимировна</t>
  </si>
  <si>
    <t xml:space="preserve"> Химия</t>
  </si>
  <si>
    <t>Эфирные масла</t>
  </si>
  <si>
    <t>Каримова Камилла Рамилевна</t>
  </si>
  <si>
    <t>9 В</t>
  </si>
  <si>
    <t>Садыкова Фануза Халитовна учитель химии МАОУ «Гимназия №76»</t>
  </si>
  <si>
    <t>Муниципальное бюджетное общеобразовательное учреждение «Средняя общеобразовательная школа №1 им. М.К.Тагирова»</t>
  </si>
  <si>
    <t>Загадки английского язык</t>
  </si>
  <si>
    <t>Особенности перевода романов «Гарри Поттер»</t>
  </si>
  <si>
    <r>
      <rPr>
        <sz val="14"/>
        <color theme="1"/>
        <rFont val="Times New Roman"/>
        <family val="1"/>
        <charset val="204"/>
      </rPr>
      <t>Фархутдинова Энже Ильсуровна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</si>
  <si>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6 класс</t>
  </si>
  <si>
    <t>литература</t>
  </si>
  <si>
    <t xml:space="preserve">Юный исследователь    </t>
  </si>
  <si>
    <t>Отчего зависит цвет наших глаз</t>
  </si>
  <si>
    <t>Сагатова Эльвина Рамисовна</t>
  </si>
  <si>
    <t>Сабаева Мария Александровна</t>
  </si>
  <si>
    <t>МБОУ СОШ № 58, г. Пензы</t>
  </si>
  <si>
    <t xml:space="preserve"> Юный исследователь </t>
  </si>
  <si>
    <t>Рука помощи, или почему каждый может стать добровольцем?</t>
  </si>
  <si>
    <t>Щербакова Мария Витальевна</t>
  </si>
  <si>
    <t>МБОУ «Гимназия №32»</t>
  </si>
  <si>
    <t>Посткроссинг как средство межкультурной коммуникации</t>
  </si>
  <si>
    <t>Бурнаева Элина Олеговна</t>
  </si>
  <si>
    <t>10А</t>
  </si>
  <si>
    <t>МБОУ " СОШ №3 г. Мамадыш"</t>
  </si>
  <si>
    <t>Хасанова Эндже Шарифулловна</t>
  </si>
  <si>
    <t>Муниципальное автономное общеобразовательное учреждение города Набережные Челны "Гимназия №76"</t>
  </si>
  <si>
    <t>Лечение перелома с помощью аппарата Илизарова</t>
  </si>
  <si>
    <t>Окружающий мир, здоровье,экология</t>
  </si>
  <si>
    <t>Файзуллина Эвелина Рамилевна</t>
  </si>
  <si>
    <t>Климина М.Ю.</t>
  </si>
  <si>
    <t>Исангильдина Аида Рафиковна</t>
  </si>
  <si>
    <t>МБОУ «Гимназия №32» Нижнекамск</t>
  </si>
  <si>
    <t>Секция №4 «Искусство, технология, русский язык  и литература»</t>
  </si>
  <si>
    <t>«Нравственный аспект в повести  Виталия Закруткина «Матерь человеческая»</t>
  </si>
  <si>
    <t>Муртазина Язиля Равиловна</t>
  </si>
  <si>
    <t>Хусаенова Венера Рафизовна, учитель русского языка и литературы</t>
  </si>
  <si>
    <t>МБОУ г. Ульяновска "Средняя школа № 21"</t>
  </si>
  <si>
    <t xml:space="preserve">Направление окружающий мир Номинация
Юный исследователь
Секция №1 «Окружающий мир, здоровье, экология»
</t>
  </si>
  <si>
    <t>Роль пчёл в жизни человека</t>
  </si>
  <si>
    <t>Качалов Лев Александрович</t>
  </si>
  <si>
    <t>1 класс Г</t>
  </si>
  <si>
    <t>Акимова Светлана Анатольевна учитель начальных классов</t>
  </si>
  <si>
    <t>МБОУ «Заинская средняя общеобразовательная школа №6»</t>
  </si>
  <si>
    <t>Алоэ – зеленый доктор на сто лет</t>
  </si>
  <si>
    <t>Имамиева Альбина Равильевна</t>
  </si>
  <si>
    <t>Любавина Лариса Анатольевна, учитель начальных классов</t>
  </si>
  <si>
    <t xml:space="preserve">МБОУ "Старошешминская средняя общеобразовательная школа" Нижнекамский муниципальный район РТ, МБУ ДО 
«Детский эколого-биологический центр» 
</t>
  </si>
  <si>
    <t xml:space="preserve">Изучение видового состава и численности дневных хищных птиц в
 окрестностях  Старошешминского сельского поселения
</t>
  </si>
  <si>
    <t>Биология</t>
  </si>
  <si>
    <t>Матюшенцев Илья Иванович</t>
  </si>
  <si>
    <t>Баранова Наталья Ивановна</t>
  </si>
  <si>
    <t>Особенности Вятского говора. (На примере говора жителей деревни Гурьевка).</t>
  </si>
  <si>
    <t>Герасимов Сергей Александрович</t>
  </si>
  <si>
    <t>Демьянова Валентина Николаевна, учитель русского языка и литерауры</t>
  </si>
  <si>
    <t>МБОУ «Заинская средняя общеобразовательная школа №6» Заинского муниципального района РТ (школа - центр компетенции)</t>
  </si>
  <si>
    <t>Юнный исследователь</t>
  </si>
  <si>
    <t>Самое любимое животное</t>
  </si>
  <si>
    <t>Путяшов Давид Алексеевич</t>
  </si>
  <si>
    <t>Александрова Елена Александровна учитель начальных классов</t>
  </si>
  <si>
    <t xml:space="preserve">Созидательный труд школьников </t>
  </si>
  <si>
    <t xml:space="preserve">Инновационная технология «Лэпбук» в системе
проектной деятельности школьников.
</t>
  </si>
  <si>
    <t>Денисова Екатерина Сергеевна</t>
  </si>
  <si>
    <t>3 Б</t>
  </si>
  <si>
    <t>Мухарлямова 
                                                                                                 Миляуша Ильдусовна
учитель начальных классов</t>
  </si>
  <si>
    <t xml:space="preserve">МБОУ "Средняя общеобразовательная школа №22 - Центр образования" Советского района г.Казани </t>
  </si>
  <si>
    <t>Юный исследователь. Секция №4 "Искусство, технология, русский язык и литература"</t>
  </si>
  <si>
    <t>Сказка - ложь, да в ней намёк…</t>
  </si>
  <si>
    <t>Мухарова Камилла Азатовна</t>
  </si>
  <si>
    <t>4В</t>
  </si>
  <si>
    <t>Марьина Лилия Шаукатовна</t>
  </si>
  <si>
    <t>МБОУ "Средняя общеобразовательная школа № 19" НМР РТ</t>
  </si>
  <si>
    <t xml:space="preserve">          история, краеведение, жизнь и научная деятельность К.А. Валиева</t>
  </si>
  <si>
    <t>Чувашский нродный костюм от древности до современности</t>
  </si>
  <si>
    <t>Имангулова Екатерина Александровна</t>
  </si>
  <si>
    <t>Маслова И.Е., учитель истории и обществознания, I квалификационной категории</t>
  </si>
  <si>
    <t>МБОУ Гимназия №1, г. Самара</t>
  </si>
  <si>
    <t>Юный исследователь, секция №3 "Физика, математика, химия, информатика"</t>
  </si>
  <si>
    <t>Химические процессы на кухне</t>
  </si>
  <si>
    <t>Трофимова Екатерина Евгеньевна</t>
  </si>
  <si>
    <t xml:space="preserve">3 "Г" </t>
  </si>
  <si>
    <t>Ананьева Светлана Юрьевна, учитель начальных классов</t>
  </si>
  <si>
    <t>ГБООУ " Болгарская санаторная школа-интернат"</t>
  </si>
  <si>
    <t>Кобенячкина Ольга Александровна</t>
  </si>
  <si>
    <t>Бухалова Гильсиря Минтаировна</t>
  </si>
  <si>
    <t>Низамова Алсу Салимовна</t>
  </si>
  <si>
    <t>г.Казань МБОУ "Школа № 70"</t>
  </si>
  <si>
    <t>Ихсанова Лилия Юрьевна Миронова Екатерина Викторовна</t>
  </si>
  <si>
    <t>МБОУ "Школа № 175"Советского района,города Казани</t>
  </si>
  <si>
    <t>"Математика на службе у экологии"</t>
  </si>
  <si>
    <t>Салихова Алсу Вячеславовна</t>
  </si>
  <si>
    <t>Муниципальное бюджетное общеобразовательное учреждение "Кукморская счредняя школа № 3"</t>
  </si>
  <si>
    <t>Гордеева Лариса Александровна</t>
  </si>
  <si>
    <t>МБОУ "Лицей №1 ЗМР РТ"</t>
  </si>
  <si>
    <t xml:space="preserve">Химия, биология, экология </t>
  </si>
  <si>
    <t>Определение кислотности почвы</t>
  </si>
  <si>
    <t>Калиндеева Евгения Максимовна</t>
  </si>
  <si>
    <t>Вафина Алсу Низамовна</t>
  </si>
  <si>
    <t>МБОУ «Средняя общеобразовательная школа №31 с углубленным изучением отдельных предметов» Нижнекамского муниципального района РТ</t>
  </si>
  <si>
    <t>Окружающий мир, здоровье экология</t>
  </si>
  <si>
    <t>Бытовые отходы: экологические проблемы и возможные пути их решения.</t>
  </si>
  <si>
    <t>Габдуллина Алина Ильфаковна</t>
  </si>
  <si>
    <t>8 А</t>
  </si>
  <si>
    <t>МБОУ "Сапмановская СОШ"</t>
  </si>
  <si>
    <t>Юный исследователь. Секция "Окружающий мир, здоровье, экология"</t>
  </si>
  <si>
    <t>Волшебный чеснок</t>
  </si>
  <si>
    <t>Сафина Руфина Ильнаровна</t>
  </si>
  <si>
    <t>Гатина Гульназ Рафисовна, учитель начальных классов</t>
  </si>
  <si>
    <t>МБОУ "СОШ № 3" Менделеевского района</t>
  </si>
  <si>
    <t>МБОУ "СОШ №46" г.Набережные Челны</t>
  </si>
  <si>
    <t>Семья - это среда, где человек учится творить добро</t>
  </si>
  <si>
    <t>Уткин Иван Олегович</t>
  </si>
  <si>
    <t>Хабетдинова Зумрат Даминовна, учитель русского языка и литературы высшей квалификационной категории</t>
  </si>
  <si>
    <t xml:space="preserve"> «Школа №9 с углубленным изучением 
английского языка г.Казани 
Ново-Савиновского района</t>
  </si>
  <si>
    <t>окружающий мир, здоровье, экология</t>
  </si>
  <si>
    <t>«Беспочвенное выращивание растений»</t>
  </si>
  <si>
    <t>Давлетшин Камиль Ленарович</t>
  </si>
  <si>
    <t>Хуснутдинова Динара Рамилевна, учитель начальных классов</t>
  </si>
  <si>
    <t>МБОУ «Школа № 9 с углубленным изучением английского языка» Ново-Савиновского района г.Казани</t>
  </si>
  <si>
    <t>Хуснутдинова Динара Рамилевна</t>
  </si>
  <si>
    <t>МБОУ "ГИМНАЗИЯ №75"  г. Казани</t>
  </si>
  <si>
    <t>Жизнь бабочки в городской квартире</t>
  </si>
  <si>
    <t>Старцев Арсений Иванович</t>
  </si>
  <si>
    <t xml:space="preserve"> Преподаватель Павлова Ирина Михайловна</t>
  </si>
  <si>
    <t xml:space="preserve"> МАОУ «Гимназия №76»</t>
  </si>
  <si>
    <t>Кислоты и щёлочи в быту</t>
  </si>
  <si>
    <t>Ямалиев Никита Романович</t>
  </si>
  <si>
    <t>2В</t>
  </si>
  <si>
    <t>Рук.: Рыбушкина Л.Б.</t>
  </si>
  <si>
    <t>Муниципальное бюджетное общеобразовательное учреждение лицей №2, г. Бугульма, РТ</t>
  </si>
  <si>
    <t xml:space="preserve">История одного подвига. Газинур Гафиатуллин - герой Советского Союза. </t>
  </si>
  <si>
    <t xml:space="preserve"> История, краеведение</t>
  </si>
  <si>
    <t>Панарин Ярослав Айратович, Чернышова Мария Владимировна</t>
  </si>
  <si>
    <t>4 А</t>
  </si>
  <si>
    <t>Дубровина Елена Васильевна, учитель начальных классов</t>
  </si>
  <si>
    <t>Муниципальное бюджетное общеобразовательное учреждение "Красногорская СОШ"</t>
  </si>
  <si>
    <t>"Coca-Cola"-польза или вред?</t>
  </si>
  <si>
    <t>Исекеева Милена, Костина Елизавета</t>
  </si>
  <si>
    <t>7 класс</t>
  </si>
  <si>
    <t>Нурмиева Галина Александровна</t>
  </si>
  <si>
    <t>МБОУ "Школа №89" Ново-Савиновского района г.Казани</t>
  </si>
  <si>
    <t>Зарипова Алсу Рашидовна Хусниева Алсу Сагитовна</t>
  </si>
  <si>
    <t>Место дуэлей в литеатуре</t>
  </si>
  <si>
    <t>Мичурина Юлия, Гайфутдинова Алия</t>
  </si>
  <si>
    <t xml:space="preserve">Шишкина И. М. </t>
  </si>
  <si>
    <t>• История и краеведение, жизнь и научная деятельность К. А. Валиева</t>
  </si>
  <si>
    <t>Славные страницы комсомола</t>
  </si>
  <si>
    <t>история (краеведение)</t>
  </si>
  <si>
    <t>Раимжанова Мээрим 
Хамидуллина Гузель</t>
  </si>
  <si>
    <t>9, 11</t>
  </si>
  <si>
    <t>Шишкина Т.А. 
Саматова А.З.</t>
  </si>
  <si>
    <t>МБОУ гимназия №33 г. Ульяновск</t>
  </si>
  <si>
    <t>Экология, биология</t>
  </si>
  <si>
    <t>Анализ способности природных веществ к очистке загрязненных поверхностей в естественных условиях.</t>
  </si>
  <si>
    <t>Куляшина Ангелина Дмитриевна</t>
  </si>
  <si>
    <t>11 класс</t>
  </si>
  <si>
    <t xml:space="preserve">Морозова Юлия Вячеславовна методист, МБОУ гимназия № 33, г. Ульяновск
</t>
  </si>
  <si>
    <t>Умножение без таблицы умножения</t>
  </si>
  <si>
    <t>Садыкова Аделия Рушановна</t>
  </si>
  <si>
    <t>Гарафутдинова Ляля Абдуллазяновна,учитель математики высшей квалификационной категории</t>
  </si>
  <si>
    <t>Влияние ароматов на изменение вкусовых ощущений на примере простых углеводов</t>
  </si>
  <si>
    <t>Арапова Анастасия Павловна</t>
  </si>
  <si>
    <t>Такая важная щётка- зубная. Влияние зубной щетки на качество чистки зубов</t>
  </si>
  <si>
    <t>Мальцева Ксения Максимовна</t>
  </si>
  <si>
    <t>МАОУ гимназия № 76, г. Набережные Челны</t>
  </si>
  <si>
    <t>Юный исследователь Секция №1 «Окружающий мир, здоровье, экология»</t>
  </si>
  <si>
    <t>Любят ли зубы сладкое?</t>
  </si>
  <si>
    <t>Азизова Самира Ильгамовна</t>
  </si>
  <si>
    <t>2 Б</t>
  </si>
  <si>
    <t>Костина Валентина Михайловна,учитель начальных классов</t>
  </si>
  <si>
    <t>О вреде и пользе 33-го элемента</t>
  </si>
  <si>
    <t>Яббаров Азат Ленарович</t>
  </si>
  <si>
    <t>МБОУ Гимназия №1 г.о. Самара</t>
  </si>
  <si>
    <t>Искусство невербального общения и его практическая польза</t>
  </si>
  <si>
    <t>Петряшин Артемий Дмитриевич</t>
  </si>
  <si>
    <t>3 Г</t>
  </si>
  <si>
    <t>Ананьева Светлана. Юрьевна - учитель начальной школы</t>
  </si>
  <si>
    <t>Гимназия № 26 г. Набережные Челны</t>
  </si>
  <si>
    <t>Искусство и технология</t>
  </si>
  <si>
    <t>Механические музыкальные инструменты</t>
  </si>
  <si>
    <t>Есина Марина Сергеевна</t>
  </si>
  <si>
    <t>Сергеева Э.Р., учитель начальных классов</t>
  </si>
  <si>
    <t>МБОУ СОШ №6 Бугульминского муниципального района Республики Татарстан</t>
  </si>
  <si>
    <t>Волшебное превращение стеклянных бутылок</t>
  </si>
  <si>
    <t>Гильмутдинов Динар Ренатович</t>
  </si>
  <si>
    <t xml:space="preserve">Тарасова Светлана Ивановна, учитель начальных классов </t>
  </si>
  <si>
    <t>МБОУ "Средняя общеобразовательная школа № 8" Елабужского муниципального района РТ</t>
  </si>
  <si>
    <t>Е.С.Малкова, Л.Н.Герасимова, С.Х. Исакова, Ф.К. Залялиева</t>
  </si>
  <si>
    <t>МБОУ "Никифоровская ООШ"</t>
  </si>
  <si>
    <t>Нач. классы "Юный исследователь"</t>
  </si>
  <si>
    <t>Определение  твердости  горных пород с помощью подручных средств</t>
  </si>
  <si>
    <t>Степанов Дмитрий  Сергеевич</t>
  </si>
  <si>
    <t>Степанова Нурия Фаридовна</t>
  </si>
  <si>
    <t xml:space="preserve"> Химия, биология, экология</t>
  </si>
  <si>
    <t>Орнитофауна города Мамадыш республики Татарстан</t>
  </si>
  <si>
    <t>Шайхутдинова Алсу</t>
  </si>
  <si>
    <t>6А</t>
  </si>
  <si>
    <t>МБОУ "Чепчуговская СОШ Высокогорского муниципального района РТ"</t>
  </si>
  <si>
    <t>Школьные инструменты для построения и измерения.Вчера. Сегодня. Завтра.</t>
  </si>
  <si>
    <t>Ахметшин Ильбар Маратович</t>
  </si>
  <si>
    <t>Блохина Елена Николаевна</t>
  </si>
  <si>
    <t xml:space="preserve">МБОУ СОШ №6 г. Бугульма </t>
  </si>
  <si>
    <t>Юный исследователь, секция №4 "Искусство, технология, русский язык и литератула"</t>
  </si>
  <si>
    <t>"Ноты программируют нас"</t>
  </si>
  <si>
    <t>Сергушев Матвей Андреевич</t>
  </si>
  <si>
    <t>учитель Мустафина Расима Галимзяновна</t>
  </si>
  <si>
    <t>Жесткая фигура - треугольник</t>
  </si>
  <si>
    <t>Солдатова Вера Васильевна</t>
  </si>
  <si>
    <t>Солдатова Татьяна Павловна</t>
  </si>
  <si>
    <t>МБОУ "Гимназия №32"</t>
  </si>
  <si>
    <t>Значимый труд простого человека</t>
  </si>
  <si>
    <t xml:space="preserve">Краеведение </t>
  </si>
  <si>
    <t>Юганова Ангелина</t>
  </si>
  <si>
    <t>6 а</t>
  </si>
  <si>
    <t>Юганова Е.В., учитель истории и обществознания</t>
  </si>
  <si>
    <t xml:space="preserve">История развития национального движения в Татарстане: взгляд современников
</t>
  </si>
  <si>
    <t>Сагидуллина Лилия</t>
  </si>
  <si>
    <t xml:space="preserve">11 а </t>
  </si>
  <si>
    <t>Гимназия №32</t>
  </si>
  <si>
    <t>Юганова Евгения Михайловна</t>
  </si>
  <si>
    <t>МАОУ Гимназия № 76 г. Набережные Челны</t>
  </si>
  <si>
    <t>«Влияние мобильного телефона на здоровье ребенка»</t>
  </si>
  <si>
    <t>Ли Анастасия Дмитриевна</t>
  </si>
  <si>
    <t>Муниципальное автономное общеобразовательное учереждение "Академический лицей" г. Магнитогорска</t>
  </si>
  <si>
    <t>География, экономика</t>
  </si>
  <si>
    <t>«Культурные особенности моей страны. Виртуальная экскурсия по городу Казань, в рамках ЮНЕСКО»</t>
  </si>
  <si>
    <t>Мочалина Алина Сергеевна</t>
  </si>
  <si>
    <t>Кузнецова Яна Игоревна, учитель английского языка</t>
  </si>
  <si>
    <t xml:space="preserve">Муниципальное автономное общеобразовательное учреждение города Набережные Челны «Гимназия №76». </t>
  </si>
  <si>
    <t>Наблюдение над процессом выведения индоуток в инкубаторе и естественным путем. Сравнение полученных результатов</t>
  </si>
  <si>
    <t>ТУКТАРОВА Алина Радиковна</t>
  </si>
  <si>
    <t>5 в</t>
  </si>
  <si>
    <t>Садыкова Ф.Х.</t>
  </si>
  <si>
    <t>МБУДО "Городской дворец детского творчества им. А. Алиша" г. Казани</t>
  </si>
  <si>
    <t>Математика (Секция №3)</t>
  </si>
  <si>
    <t>Разработка сайта "Искусственный интеллект"</t>
  </si>
  <si>
    <t>Информатика</t>
  </si>
  <si>
    <t>Галеев Амир Маратович</t>
  </si>
  <si>
    <t>Юный исследователь. Секция №5 «Татарский язык и литература»</t>
  </si>
  <si>
    <t>Әкият герое Дию кем ул?</t>
  </si>
  <si>
    <t>татарский язык и литература</t>
  </si>
  <si>
    <t>Латипова Амина Илназовна</t>
  </si>
  <si>
    <t>Нафикова Алсу Ясировна, учитель начальных классов</t>
  </si>
  <si>
    <t>«Татар атлары»</t>
  </si>
  <si>
    <t>Хаерова Эндже Ильдаровна</t>
  </si>
  <si>
    <t>Мифтахутдинова Альфия Захраповна</t>
  </si>
  <si>
    <t xml:space="preserve">Татар радиосы.
Үткәне, бүгенгесе 
һәм киләчәге!
</t>
  </si>
  <si>
    <t>Садретдинов Равиль Раилевич</t>
  </si>
  <si>
    <t>Мусина Венера Гильмутдиновна</t>
  </si>
  <si>
    <t>Государственное общеобразовательное учреждение "БСШИ"</t>
  </si>
  <si>
    <t>Артюшина Анастасия Валерьевна Лукашина Светлана Михайловна</t>
  </si>
  <si>
    <t>«Можно ли сварить в домашних условиях гипоаллергенное туалетное мыло для аллергичных людей?»</t>
  </si>
  <si>
    <t>Мельников Кирилл Иванович</t>
  </si>
  <si>
    <t>Хохлова Лариса Владимировна, учитель начальных классов</t>
  </si>
  <si>
    <t>Хохлова Л.В</t>
  </si>
  <si>
    <t>Баландина Л.А</t>
  </si>
  <si>
    <t>МБОУ "Лицей №2 имени ак К.Валиева Г. Мамадыш"</t>
  </si>
  <si>
    <t>Галеева И.И.Гуня О.А.</t>
  </si>
  <si>
    <t>Муниципальное бюджетное общеобразовательное учреждение "Средняяобщеобразовательная школа №44"</t>
  </si>
  <si>
    <t>Муравьи Lasius niger и Messor structor как домашние животные</t>
  </si>
  <si>
    <t>Вяткина Светлана Алексеевна</t>
  </si>
  <si>
    <t>9А</t>
  </si>
  <si>
    <t>Хромова Оксана Сергеевна</t>
  </si>
  <si>
    <t>ГАОУ
«Школа Иннополис»</t>
  </si>
  <si>
    <t xml:space="preserve">Чанышева 
Гузель Хамидовна, Фомина Татьяна Ивановна </t>
  </si>
  <si>
    <t>Влияние цвета освещения на вес и яйценоскость перепелки</t>
  </si>
  <si>
    <t xml:space="preserve">Сероштанова Валерия </t>
  </si>
  <si>
    <t>5 класс</t>
  </si>
  <si>
    <t>МБОУ "Гимназия №2, им. М.Вахитова"</t>
  </si>
  <si>
    <t>Юный исследователь (для учащихся начальных классов)                        Секция №4 «Искусство, технология, русский язык  и литература»</t>
  </si>
  <si>
    <t>Развивающая мягкая книжка - игрушка "Назар"</t>
  </si>
  <si>
    <t>Якупова Самира Айратовна</t>
  </si>
  <si>
    <t>4д</t>
  </si>
  <si>
    <t>Сагитова Аниса Амировна, учитель начальных классов</t>
  </si>
  <si>
    <t>ГАОУ "Школа 
Иннополис"</t>
  </si>
  <si>
    <t xml:space="preserve">Юный исследователь
         Секция №1 «Окружающий мир, здоровье, экология»
</t>
  </si>
  <si>
    <t>Изучение особенностей жизнедеятельности африканских улиток Ахатин Фулика (Achatina fulica) в домашних условиях</t>
  </si>
  <si>
    <t>Хромова Арина Андреевна</t>
  </si>
  <si>
    <t>Ахметова Елена Николаевна, Костина Валентина Михайловна</t>
  </si>
  <si>
    <t>МБОУ "СОШ № 41" г. Набережные Челны</t>
  </si>
  <si>
    <t>русский язык и литература</t>
  </si>
  <si>
    <t>Образ Бабы Яги в русских народных сказках</t>
  </si>
  <si>
    <t>Шайхутдинова Диана Данияровна</t>
  </si>
  <si>
    <t>МБОУ"Берескинская СОШ"Атнинского района РТ</t>
  </si>
  <si>
    <t xml:space="preserve"> Юный исследователь (для учащихся начальных классов) Секция №2 «История, краеведение»</t>
  </si>
  <si>
    <t>Әй кошым, кошкаем</t>
  </si>
  <si>
    <t>Сабирзянов Айбулат Айдарович</t>
  </si>
  <si>
    <t>Давлетшина Надия Вафовна, учитель начальных классов</t>
  </si>
  <si>
    <t>Курчак театры</t>
  </si>
  <si>
    <t>Хуснутдинова Алина Рамилевна</t>
  </si>
  <si>
    <t xml:space="preserve">Хисматуллина Зульфия Илгизовна,учитель начальных классов </t>
  </si>
  <si>
    <t>Город Набережные Челны, МАОУ «Гимназия №76</t>
  </si>
  <si>
    <t xml:space="preserve">Юный исследователь. </t>
  </si>
  <si>
    <t>«Исследование влияния муки из разных круп на показатели пшеничного хлеба»</t>
  </si>
  <si>
    <t>Секция №1 "Окружающий мир, здоровье, экология".</t>
  </si>
  <si>
    <t>Киршина Мария Александровна</t>
  </si>
  <si>
    <t>Костина Валентина Михайловна учитель начальных классов</t>
  </si>
  <si>
    <t>Дубровина Наталья Борисовна</t>
  </si>
  <si>
    <t>«Экология в цифрах»</t>
  </si>
  <si>
    <t>Ясаков Константин Дмитриевич</t>
  </si>
  <si>
    <t xml:space="preserve">научно - исследовательсая работа </t>
  </si>
  <si>
    <t>Нестандартные приемы быстрого счета</t>
  </si>
  <si>
    <t>Фатхуллова Лилия Руслановна</t>
  </si>
  <si>
    <t>Фатыхова Елена Васильевна</t>
  </si>
  <si>
    <t>МБОУ "Политехнический лицей № 182" г.Казань</t>
  </si>
  <si>
    <t>Саитова Миляуша Рассамовна</t>
  </si>
  <si>
    <t>Белгородская обл Старооскольская Сош №3</t>
  </si>
  <si>
    <t>Воропаева М.Л., Крылова Т.А.</t>
  </si>
  <si>
    <t>МБОУ "СОШ №4"</t>
  </si>
  <si>
    <t>Хабибуллина Фарида Гаязовна Куренова Наталия Александровна</t>
  </si>
  <si>
    <t>МБОДО «Центр детского творчества г. Азнакаево», МБОУ «Гимназия г. Азнакаево»</t>
  </si>
  <si>
    <t>Латыпов Нариман Надирович</t>
  </si>
  <si>
    <t>Старославянизмы в сказках А.С. Пушкина</t>
  </si>
  <si>
    <t>Надинова Вилена Сергеевна</t>
  </si>
  <si>
    <t>МАОУ "СОШ№7"</t>
  </si>
  <si>
    <t>Баязитова Ольга Александровна</t>
  </si>
  <si>
    <t>МБОУ СОШ №6 Бугульминского муниципального района РТ</t>
  </si>
  <si>
    <t>«Экскурсионный маршрут по памятным местам, оставившим свой след в истории Симферополя»</t>
  </si>
  <si>
    <t>Китаева Алёна Игоревна</t>
  </si>
  <si>
    <t xml:space="preserve">Шерфединова Ленура Мамутовна
Учитель начальных классов
</t>
  </si>
  <si>
    <t>МБОУ "СОШ №31 с углубленным изучением отдельных предметов" НМР РТ</t>
  </si>
  <si>
    <t>Ашрапова Диляра Фаритовна, Гимадиева Лилия Ильсуровна</t>
  </si>
  <si>
    <t xml:space="preserve"> физика
</t>
  </si>
  <si>
    <t xml:space="preserve">Сравнение действий переменного и постоянного токов
энергетической установки
</t>
  </si>
  <si>
    <t>Габдуллина Алия Раиловна и Фатхелбаянов Артур Альбертович</t>
  </si>
  <si>
    <t xml:space="preserve">Юный исследователь
</t>
  </si>
  <si>
    <t xml:space="preserve">Модель автономной экологически чистой 
энергетической установки
</t>
  </si>
  <si>
    <t>секция "Окружающий мир, здоровье, экология"</t>
  </si>
  <si>
    <t>Ямалов Азамат Филарисович Фахразиев Раяз Камилевич</t>
  </si>
  <si>
    <t xml:space="preserve">Сабаева Мария Александровна  </t>
  </si>
  <si>
    <t>«Образование горы «Аю-Даг» - горного массива Крыма»</t>
  </si>
  <si>
    <t>Толмачева Алиса Андреевна</t>
  </si>
  <si>
    <t xml:space="preserve">Влияние спектра светодиодного излучения на рост растений </t>
  </si>
  <si>
    <t>Головина Полина Сергеевна</t>
  </si>
  <si>
    <t>Бактерии на страже здоровья</t>
  </si>
  <si>
    <t>Шестакова Полина Андреевна     Лукашин Никита Андреевич</t>
  </si>
  <si>
    <t>«Исследование цветовой аномалии озера Сасык-сиваш.Причины и последствия"</t>
  </si>
  <si>
    <t>Абдураманова Сафие Ленур кызы</t>
  </si>
  <si>
    <t>МАОУ "Гимназия №57" города Набережные Челны</t>
  </si>
  <si>
    <t>Почему в городе пропадают птицы?</t>
  </si>
  <si>
    <t>Атнашев Матвей Алексеевич</t>
  </si>
  <si>
    <t>2 А класс</t>
  </si>
  <si>
    <t>Атнашева Лилия Владимировна, учитель начальных классов</t>
  </si>
  <si>
    <t>Ох, уж этот пластик или как помочь экологии?</t>
  </si>
  <si>
    <t>Абашева Диана Эльдаровна</t>
  </si>
  <si>
    <t>Невидимый мир вокруг нас, или самое «грязное» место в нашей школе</t>
  </si>
  <si>
    <t>Муратов Рамазан Рустамович</t>
  </si>
  <si>
    <t>Удивительный компас</t>
  </si>
  <si>
    <t>Закиров Тимур Рустемович</t>
  </si>
  <si>
    <t>Мы по воздуху плывем?</t>
  </si>
  <si>
    <t>Закиев Карим Ильдарович</t>
  </si>
  <si>
    <t>Изготовление перископа и его применение на практике</t>
  </si>
  <si>
    <t>Габитов Камиль Рустамович</t>
  </si>
  <si>
    <t>Ишпахтин Игорь Николаевич</t>
  </si>
  <si>
    <t xml:space="preserve">Влияние градообразующих предприятий на здоровье населения Республики Татарстан </t>
  </si>
  <si>
    <t>Ахтямова Зиля Ильдаровна</t>
  </si>
  <si>
    <t>МБОУ "Гимназия №1" имени Мусы Джалиля НМРО РТ</t>
  </si>
  <si>
    <t>Марданшина Светлана   Фаиговна</t>
  </si>
  <si>
    <t>МБОУ "СОШ № 27" с углубленным изучение отдельных предметов НМР РТ</t>
  </si>
  <si>
    <t>Хайрутдинова Гузель          Фоатовна</t>
  </si>
  <si>
    <t>МБОУ "Гимназия № 21" г. Казань</t>
  </si>
  <si>
    <t>Устное народное творчество различных культур: сравнительно-исторический анализ (русский, татарский, английский и латинский языки) на примере пословиц.</t>
  </si>
  <si>
    <t>Кузина Светлана Вадимовна</t>
  </si>
  <si>
    <t>9б</t>
  </si>
  <si>
    <t>Сафина Гульнара Мансуровна, учитель английского языка высшей категории</t>
  </si>
  <si>
    <t>МБОУ "Школа №130" Московский район город Казань</t>
  </si>
  <si>
    <t>Хабибуллина Полина Сергеевна</t>
  </si>
  <si>
    <t>Муниципальное общеобразовательное учреждение "Лицей №149 с татарским языком обучения"</t>
  </si>
  <si>
    <t>И.Сәлаховның "Колыма хикәяләре" әсәрендә төрмә, шәхес иреген чикләү темасы</t>
  </si>
  <si>
    <t>Татарская литертура</t>
  </si>
  <si>
    <t>Хисматуллин Данис</t>
  </si>
  <si>
    <t>Сулайманова Хана Хайдаряновна         Калимуллина Разина Шайдуловна</t>
  </si>
  <si>
    <t>Сулайманова Хана Хайдаряновна</t>
  </si>
  <si>
    <t>МБОУ "Средняя обшеобразовательная школа  №24"с углубленным изучением отдельных предметов Приволжского района г.Казани</t>
  </si>
  <si>
    <t>Секция№3 "Физика, математика, химия, информатика"</t>
  </si>
  <si>
    <t>Молекулярная физика и термодинамика в прикладных аспектах(нанотехнологии)</t>
  </si>
  <si>
    <t>Сираева Газаль Альбертовна</t>
  </si>
  <si>
    <t>Абдуллина Милауша Хикамутдиновна, учитель физики высшей квалификационной категории</t>
  </si>
  <si>
    <t>Гисматуллина Алина Данильевна</t>
  </si>
  <si>
    <t>10класс</t>
  </si>
  <si>
    <t>МОБУ "Саха гимназия" г. Якутск Республика саха (Якутия)</t>
  </si>
  <si>
    <t>Юный исследователь. Окружающий мир, здоровье, экология</t>
  </si>
  <si>
    <t>Разведение домашней птицы в условиях крайнего Севера</t>
  </si>
  <si>
    <t>начальный класс</t>
  </si>
  <si>
    <t xml:space="preserve">Абрамова Кристина Тимофеевна </t>
  </si>
  <si>
    <t>Дедюкина Людмила Георгиевна, учитель начальных классов</t>
  </si>
  <si>
    <t>МБОУ "Верхнеошминская ООШ" Мамадышского муниципального района</t>
  </si>
  <si>
    <t>«Роль красного цвета в жизни англичан и в истории Англии»</t>
  </si>
  <si>
    <t>Исмагилова Зухра Раилевна</t>
  </si>
  <si>
    <t>Исмагилов Раиль Камилевич</t>
  </si>
  <si>
    <t>"Растительный мир и его изображение в романе А.С.Пушкина  «Евгений Онегин» "</t>
  </si>
  <si>
    <t>Гребнева Ксения Викторовна</t>
  </si>
  <si>
    <t>МАОУ "Лицей № 6 г.Благовещенска"</t>
  </si>
  <si>
    <t>Наши глаза в космосе</t>
  </si>
  <si>
    <t>Синауридзе Николай Иванович</t>
  </si>
  <si>
    <t>Офицеренко Светлана Валентиновна, заместитель директора по ВР</t>
  </si>
  <si>
    <t>химия , биология, экология</t>
  </si>
  <si>
    <t>Планета в мусорном пакете</t>
  </si>
  <si>
    <t>Елисеев Никита Сергеевич</t>
  </si>
  <si>
    <t>Матзянова Раушания Гаязовна Салихова Алсу Нисбатовна</t>
  </si>
  <si>
    <t>Татар телендә “яшь” төшенчәсенең вербальләшүе</t>
  </si>
  <si>
    <t>Шайгаллямова Алсу Дамировна</t>
  </si>
  <si>
    <t xml:space="preserve">Матзянова Раушания Гаязовна  Салихова Алсу Нисбатовна </t>
  </si>
  <si>
    <t>МБОУ 
"Дюсьметьевская СОШ" Мамадышского муниципального района РТ</t>
  </si>
  <si>
    <t>Егорова
 Елена Петровна</t>
  </si>
  <si>
    <t>МБОУ "Средняя общеобразовательная школа №8" Елабужского муниципального района</t>
  </si>
  <si>
    <t>физика, математика, химия, информатика</t>
  </si>
  <si>
    <t xml:space="preserve">Тругольник  Рёло </t>
  </si>
  <si>
    <t>Назаров Владислав Сергеевич Сергеев Вадим Сергеевич</t>
  </si>
  <si>
    <t>Исакова Сирень Хикамутдиновна</t>
  </si>
  <si>
    <t>По следам нефтяников</t>
  </si>
  <si>
    <t>География, родной язык</t>
  </si>
  <si>
    <t>МОК "Гармония-Школа97" г.Ижевск</t>
  </si>
  <si>
    <t>Юный исследователь Секция№4 "Искусство,технология,русский язык и литература"</t>
  </si>
  <si>
    <t>Изготовление цветка розы из фоамирана</t>
  </si>
  <si>
    <t>Муллахметова Ильдана</t>
  </si>
  <si>
    <t>Юнеман Галина Ивановна</t>
  </si>
  <si>
    <t>Журавлёва Венера Равильевна</t>
  </si>
  <si>
    <t>МБОУ «Дюсьметьевская средняя
 общеобразовательная школа»
 Мамадышского муниципального
 района РТ</t>
  </si>
  <si>
    <t>Семенов Радик Михайлович</t>
  </si>
  <si>
    <t>Гимназия №96</t>
  </si>
  <si>
    <t>МБОУ "Верхнеошминская ООШ"</t>
  </si>
  <si>
    <t>Рафаил Газизовның “Күрше кызы” китабында  балалар дөньясы бирелеше</t>
  </si>
  <si>
    <t>татарская литература</t>
  </si>
  <si>
    <t>Низамова Камиля Зиннуровна</t>
  </si>
  <si>
    <t>Мухарлямова Ленуза Гильмулловна</t>
  </si>
  <si>
    <t>МБОУ "СОШ № 3 г.Мамадыш"</t>
  </si>
  <si>
    <t>Стилизация однжды для современной девушки</t>
  </si>
  <si>
    <t xml:space="preserve">технология </t>
  </si>
  <si>
    <t>Мавзютова Адиля Робертовна</t>
  </si>
  <si>
    <t>7 А</t>
  </si>
  <si>
    <t>Чернышова Елена Александровна</t>
  </si>
  <si>
    <t>МБОУ «Лицей №2 им.акК.А.Валиеваг.Мамадыш»</t>
  </si>
  <si>
    <t>Анализ жанра басни. Отличие ее от других литературных жанров.</t>
  </si>
  <si>
    <t>Расулова Амина</t>
  </si>
  <si>
    <t>Нугуманова Альбина Ильдусовна</t>
  </si>
  <si>
    <t>МБОУ «Лицей №2 им.ак.К.А.Валиеваг.Мамадыш»</t>
  </si>
  <si>
    <t>Образ крестьянского человека в сказочной поэзии Пушкина</t>
  </si>
  <si>
    <t>Расулова Мадина</t>
  </si>
  <si>
    <t>ГБОУ «Мамадышская школа-интернат для детей с ограниченными возможностями здоровья», г.Мамадыш РТ</t>
  </si>
  <si>
    <t>Мухаметзянова Эльмира Равилевна</t>
  </si>
  <si>
    <t>Вагизова Г.Р.,   Васильева Е.М. , Рафикова Г.Ш.</t>
  </si>
  <si>
    <t>Шарифуллина Г.П.Хасаншина Л.И., Зиганшина Л.А.</t>
  </si>
  <si>
    <t>Хакимова Минзалифа Нурмухаметовна, Ахметова Гульсина Габделхаевна, Чекараева Римма Николаевна</t>
  </si>
  <si>
    <t xml:space="preserve"> Русский  язык и литература</t>
  </si>
  <si>
    <t>Образы животных в сказках А.С.Пушкина</t>
  </si>
  <si>
    <t xml:space="preserve"> Марданова Нурсина Рифатовна</t>
  </si>
  <si>
    <t xml:space="preserve"> 6 класс</t>
  </si>
  <si>
    <t>Марданова А.Ш.учитель русского языка и литеатуры</t>
  </si>
  <si>
    <t>МБОУ "Малокирменская ООШ"</t>
  </si>
  <si>
    <t>Гиздатуллин Ильфир Рахимшович</t>
  </si>
  <si>
    <t>Зюринская СОШ</t>
  </si>
  <si>
    <t>Муфахарова Лилия Василовна</t>
  </si>
  <si>
    <t>МБОУ «Шадчинская СОШ» Мамадышского муниципального района РТ</t>
  </si>
  <si>
    <t>СалимзяноваАльфияЗамановна</t>
  </si>
  <si>
    <t>МБОУ «СОШ №41»  город Набережные Челны</t>
  </si>
  <si>
    <t>Матросова Светлана Фаритовна</t>
  </si>
  <si>
    <t xml:space="preserve"> Англицизмы в речи подростков.</t>
  </si>
  <si>
    <t>Мухарлямов Адель, Максимова Лейсан</t>
  </si>
  <si>
    <t>Фархуллина Зульфия Тахиятулловна</t>
  </si>
  <si>
    <t>МБОУ «Гимназия №2» имени Б.Урманче</t>
  </si>
  <si>
    <t>Валиева Сирень Фардусовна,                 Шакирова Эндже Каримовна</t>
  </si>
  <si>
    <t>МБОУ Гимназия №1 города Самара</t>
  </si>
  <si>
    <t xml:space="preserve">Загадки статического электричества             </t>
  </si>
  <si>
    <t>Петровская Юлия Александровна</t>
  </si>
  <si>
    <t>Ананьева Светлана Юрьевна</t>
  </si>
  <si>
    <t>МБОУ  СОШ №4 Г.Мамадыш</t>
  </si>
  <si>
    <t>Куренин Евгений Владимирович</t>
  </si>
  <si>
    <t>МБОУ "Малокирменская ООШ" Мамадышского муниципального района РТ</t>
  </si>
  <si>
    <t>Символика моей малой Родины</t>
  </si>
  <si>
    <t>Мухаметзянов Амир Фанисович</t>
  </si>
  <si>
    <t>Мубаракшина Энже Ясавиевна,учитель начальных классов высшей квалификационной категории</t>
  </si>
  <si>
    <t>Закирова Ф.Р.</t>
  </si>
  <si>
    <t>МКУ "Отдел образования" исполнительного комитета Мамадышского муниципального района</t>
  </si>
  <si>
    <t>Сафина Г. М., Миннегалиева С.Н.</t>
  </si>
  <si>
    <t xml:space="preserve">МБОУ "СОШ №41" г.Наб.Челны </t>
  </si>
  <si>
    <t>"Английские и татарские приметы и суеверия: сходства и различия"</t>
  </si>
  <si>
    <t>Сальманова Аделина Ильнуровна, Хасаншина Эльвина Ирековна</t>
  </si>
  <si>
    <t>7 Б</t>
  </si>
  <si>
    <t>Матросова Светлана Фаритовна,           учитель английского языка</t>
  </si>
  <si>
    <t>МБОУ "Гимназия-интернат №13" г.Нижнекамск</t>
  </si>
  <si>
    <t xml:space="preserve">Матери знаменитых людей истории и успешых личностей г.Нижнекамска </t>
  </si>
  <si>
    <t>семьеведение</t>
  </si>
  <si>
    <t>Рудзий Нэля Васильевна</t>
  </si>
  <si>
    <t>Шигапова Миляуша Фоатовна</t>
  </si>
  <si>
    <t xml:space="preserve">Применение задач Л. Н. Толстого в математике </t>
  </si>
  <si>
    <t>Посадская Алена Алексеевна</t>
  </si>
  <si>
    <t>ГКУ «Социальный приют для детей и подростков «Надежда» в Мамадышском муниципальном районе»</t>
  </si>
  <si>
    <t>Китаева Альсина Сапарбаевна</t>
  </si>
  <si>
    <t>Габбасова  Расима Расимовна;          Маврина Ляйля Габдрашитовна</t>
  </si>
  <si>
    <t>2250,00 ?</t>
  </si>
  <si>
    <t>ГБОУ "Мамадышская школа-интернат"</t>
  </si>
  <si>
    <t>Мубаракшин Айдар Ильдусович</t>
  </si>
  <si>
    <t>МБОУ "СОШ № 3 г. Мамадыш"</t>
  </si>
  <si>
    <t>Мубаракшина Лейсан Забировна</t>
  </si>
  <si>
    <t>Мубаракшина Энже Ясавиевна</t>
  </si>
  <si>
    <t>Аглиуллина Алина Закиевна, Сонгатуллина Гульнара Ахунзановна, Мингалева Светлана Петровна</t>
  </si>
  <si>
    <t xml:space="preserve">МБОУ "Лицей № 177" Ново-Савиновского района г. Казани </t>
  </si>
  <si>
    <t>Гатауллина Разина Фархатовна, Ганеева Алина Раисовна</t>
  </si>
  <si>
    <t>Пилипенко Наталья Викторовна</t>
  </si>
  <si>
    <t>МБОУ «Мамадышская школа-интернат для детей с ОВЗ»</t>
  </si>
  <si>
    <t>Бакакина О.Ю., Максимова Е.В., Нагаева Л.Т.</t>
  </si>
  <si>
    <t>Химия, биология, экология.</t>
  </si>
  <si>
    <t>Техногенная рана Земли</t>
  </si>
  <si>
    <t>Зиганшина Зиляра Ал-мазовна</t>
  </si>
  <si>
    <t>8</t>
  </si>
  <si>
    <t>Мухаметзянов Рустем Фазылзянович, учитель биологии, I категории</t>
  </si>
  <si>
    <t>МБДОУ «Катмышский детский сад Мамадышского муниципального района РТ»</t>
  </si>
  <si>
    <t>Мисбахова Р.Г.</t>
  </si>
  <si>
    <t>МБОУ "Лицей №2 имени ак К.Валиева г. Мамадыш"</t>
  </si>
  <si>
    <t>10 Б</t>
  </si>
  <si>
    <t>Гиззатуллина З.Ф., Залилова А.Ш.</t>
  </si>
  <si>
    <t>МБОУ "Нижнеякинская СОШ"</t>
  </si>
  <si>
    <r>
      <rPr>
        <sz val="12"/>
        <color theme="1"/>
        <rFont val="Times New Roman"/>
        <family val="1"/>
        <charset val="204"/>
      </rPr>
      <t>Авылым</t>
    </r>
    <r>
      <rPr>
        <sz val="12"/>
        <color theme="1"/>
        <rFont val="Arial Rounded MT Bold"/>
        <family val="2"/>
      </rPr>
      <t xml:space="preserve"> </t>
    </r>
    <r>
      <rPr>
        <sz val="12"/>
        <color theme="1"/>
        <rFont val="Times New Roman"/>
        <family val="1"/>
        <charset val="204"/>
      </rPr>
      <t>чишмәләре</t>
    </r>
  </si>
  <si>
    <t>Юнусова Мадина Ринатовна</t>
  </si>
  <si>
    <t>Юнусова Гульсира Вакифовна</t>
  </si>
  <si>
    <t>Они горели сами и освещали путь другим</t>
  </si>
  <si>
    <t>Шарифуллин Искандер Ниязович</t>
  </si>
  <si>
    <t>Фазылова Резеда Фатхрахмановна</t>
  </si>
  <si>
    <t>МБОУ "Шадчинская СОШ" Мамадышского муниципального района РТ</t>
  </si>
  <si>
    <t>English language is my dream</t>
  </si>
  <si>
    <t>Садыков Ильназ Айдарович</t>
  </si>
  <si>
    <t>Салимова Гульчачак Фаизовна, учитель английского языка</t>
  </si>
  <si>
    <t>Салимова Гульчачак Фаизовна</t>
  </si>
  <si>
    <t>МБОУ "Большешиинская СОШ"</t>
  </si>
  <si>
    <t>Большешиинский пруд: вчера, сегодня, завтра.</t>
  </si>
  <si>
    <t>Асапова Валерия Альбертовна</t>
  </si>
  <si>
    <t>Асапова Валентина Геннадьевна</t>
  </si>
  <si>
    <t>Бобры- природные строители.</t>
  </si>
  <si>
    <t>Баймурзина Валерия Вадимовна</t>
  </si>
  <si>
    <t>Ондатры- пушные звери</t>
  </si>
  <si>
    <t>Петров Кирил</t>
  </si>
  <si>
    <t xml:space="preserve">татарский язык и литература </t>
  </si>
  <si>
    <t>Вахит Имамов әсәрләренең тел-стиль үзенчәлекләре</t>
  </si>
  <si>
    <t>Хайбуллина Гульсу Фанилевна</t>
  </si>
  <si>
    <t>Хайбуллина Зубарджат Габделхаковна</t>
  </si>
  <si>
    <t>МБОУ "Усалинская СОШ" Мамадышского района РТ</t>
  </si>
  <si>
    <t>история, краеведение.</t>
  </si>
  <si>
    <t>Владимир авылы тамгалары</t>
  </si>
  <si>
    <t>история,   краеведение.</t>
  </si>
  <si>
    <t>Юзеев Альберт Валерьевич, Кирушин Виталий Климентович</t>
  </si>
  <si>
    <t>Консантинова                            Лидия Семеновна, учитель истории</t>
  </si>
  <si>
    <t>МБОУ "Владимировская ООШ"</t>
  </si>
  <si>
    <t>Нислина Эльвина Владимировна</t>
  </si>
  <si>
    <t>Юзеева Гульсина Ваккасовна учитель начальных классов</t>
  </si>
  <si>
    <t xml:space="preserve">Моторизация и модернизация модели
LEGO TECHNIC 42024 в машину тех. помощи KAMAZ-MASTER
</t>
  </si>
  <si>
    <t>Евлампиев Егор Олегович</t>
  </si>
  <si>
    <t>4 А класс</t>
  </si>
  <si>
    <t>бумажный вариант есть</t>
  </si>
  <si>
    <t>Мамадышский муниципальный район МБОУ "Усалинская СОШ"</t>
  </si>
  <si>
    <t>Насибуллина Гулия Ханифовна</t>
  </si>
  <si>
    <t>МБОУ "СОШ №3"</t>
  </si>
  <si>
    <t>Ганиева Ралина Маратовна</t>
  </si>
  <si>
    <t>Шакирзянова</t>
  </si>
  <si>
    <t>МБОУ "Куюк-Ерыксинская СОШ"</t>
  </si>
  <si>
    <t>Галиева Равия Зиятдиновна</t>
  </si>
  <si>
    <t>Рахматуллина Гульнара Рашитовна</t>
  </si>
  <si>
    <t>МБОУ "Зверосовхозская СОШ" Мамадышского муниципального района РТ</t>
  </si>
  <si>
    <t>Метафора в англоязычном рекламном тексте</t>
  </si>
  <si>
    <t>Хабибуллина Диляра Ринатовна</t>
  </si>
  <si>
    <t>Габдрахманова Гульфия Нургалиевна, учитель английского языка</t>
  </si>
  <si>
    <t>Низамова Эндже Миннулловна</t>
  </si>
  <si>
    <t>МБОУ "Шадчинская СОШ"</t>
  </si>
  <si>
    <t>Прялка</t>
  </si>
  <si>
    <t>Илларионов Иван Викторович</t>
  </si>
  <si>
    <t>Хайдарова Гульнара Раифовна    учитель технологии,библиотекарь</t>
  </si>
  <si>
    <t>"Дерево-здоровья"</t>
  </si>
  <si>
    <t>Камаетдинова Камилла Нафисовна</t>
  </si>
  <si>
    <t>3 а</t>
  </si>
  <si>
    <t>МБОУ “Дюсьметьевская средняя общеобразовательная школа»Мамадышского муниципального района РТ</t>
  </si>
  <si>
    <t>Габдрафикова А.И.</t>
  </si>
  <si>
    <t>МБОУ "Лицей №2 им ак К.Валиева г.Мамадыш"</t>
  </si>
  <si>
    <t>МБОУ "Владимировская ООШ" Мамадышского района РТ</t>
  </si>
  <si>
    <t>Мои предки-моя гордость</t>
  </si>
  <si>
    <t>Данилова Диана Демьяновна</t>
  </si>
  <si>
    <t>Данилова Любовь Алексеевна, учитель русского языка и литературы</t>
  </si>
  <si>
    <t>МБОУ "Нижнеякинская СОШ" Мамадышского района  Республики Татарстан</t>
  </si>
  <si>
    <t>Туган җиренә кирәкле  кешеләр</t>
  </si>
  <si>
    <t>История,краеведение</t>
  </si>
  <si>
    <t>Каримова Алия Ильнаровна</t>
  </si>
  <si>
    <t>Мубаракшина Рамзиля Абделькарамовна, учитель начальных классов</t>
  </si>
  <si>
    <t>МБОУ "Кляушская СОШ" Мамадышского муниципального района РТ</t>
  </si>
  <si>
    <t xml:space="preserve">•Татарский язык и литература </t>
  </si>
  <si>
    <t xml:space="preserve">Сарбаш  һәм Тугыз авылы микротопонимнарының
аталу тарихларын      өйрәнү
</t>
  </si>
  <si>
    <t>Татарский язык</t>
  </si>
  <si>
    <t>Зинатуллина Гузель Ринатовна</t>
  </si>
  <si>
    <t>Шакирова Ландыш Гильмутдиновна</t>
  </si>
  <si>
    <t>История ,краеведение</t>
  </si>
  <si>
    <t>Культ  дерева у марийцев</t>
  </si>
  <si>
    <t>Сидорова Наталья Вадимовна</t>
  </si>
  <si>
    <t>Якимов Владислав Александрович</t>
  </si>
  <si>
    <t>МБОУ «Лицей №2 им. ак. К.А. Валиева г. Мамадыш»</t>
  </si>
  <si>
    <t>Russian borrowings in English</t>
  </si>
  <si>
    <t>Кузьмина Екатерина Сергеевна</t>
  </si>
  <si>
    <t>7б</t>
  </si>
  <si>
    <t>МБОУ "Красногорская СОШ"</t>
  </si>
  <si>
    <t>Фразеологизмы о животных</t>
  </si>
  <si>
    <t>Федоров Роман Николаевич</t>
  </si>
  <si>
    <t>Филиппова Венера Яковлевна</t>
  </si>
  <si>
    <t>Татарстан символлары үрнәгендә авылым мирасы</t>
  </si>
  <si>
    <t>Гимазова Алия Фанилевна</t>
  </si>
  <si>
    <t>Закирова Фирдавса Рахимшовна</t>
  </si>
  <si>
    <t>МБОУ «Дюсьметьевская средняя общеобразовательная школа» Мамадышского муниципального района РТ</t>
  </si>
  <si>
    <t>Мухаметкулова Альбина Рифкатовна</t>
  </si>
  <si>
    <t>Средняя общеобразовательная школа №7 г. Альметьевска</t>
  </si>
  <si>
    <t>Моё увлечение – игра на саксофоне</t>
  </si>
  <si>
    <t>музыка</t>
  </si>
  <si>
    <t xml:space="preserve"> Габдулфартов Альберт</t>
  </si>
  <si>
    <t xml:space="preserve"> ученик 1 «А» класса</t>
  </si>
  <si>
    <t>О.А.Баязитова            учитель начальных классов</t>
  </si>
  <si>
    <t>МБОУ "Тавельская СОШ"</t>
  </si>
  <si>
    <t>Гражданская война в Мамадышском уезде</t>
  </si>
  <si>
    <t>Валынова Регина Олеговна</t>
  </si>
  <si>
    <t>Кузнецов Анатолий Васильевич, Кузнецова Елена Павловна</t>
  </si>
  <si>
    <t>Тимофеева Наталья Алексеевна</t>
  </si>
  <si>
    <t>Александрова Елена Александровна</t>
  </si>
  <si>
    <t>Озвучивание кино и видео, как дополнительный способ изучения иностранного языка на уроках и кружках с использованием цифровых программ</t>
  </si>
  <si>
    <t>Минзянова Диана Фаридовна</t>
  </si>
  <si>
    <t>МБОУ "Гимназия №2" имени Баки Урманче Нижнекамского муниципального района</t>
  </si>
  <si>
    <t>«Сравнительный анализ качества хлеба из разных пекарен города Нижнекамска»</t>
  </si>
  <si>
    <t>Шигапов Халил Айдарович</t>
  </si>
  <si>
    <t>Насибуллина Раушания Адгамовна, учитель начальных классов; Шигапова Миляуша Фоатовна, учитель-воспитатель</t>
  </si>
  <si>
    <t>«Влияние веса портфеля на здоровье школьника»</t>
  </si>
  <si>
    <t>Шайхутдинова Альфия Равилевна, Шайхутдинов Амир Равилевич</t>
  </si>
  <si>
    <t>4, 2</t>
  </si>
  <si>
    <t>Насибуллина Раушания Адгамовна, учитель начальных классов; Хусаинова Алета Миннулловна_учитель начальных классов</t>
  </si>
  <si>
    <t>МБОУ "СОШ № 1 г.Мамадыш"</t>
  </si>
  <si>
    <t>Сафуанова Ильнара Нурмухаметовна</t>
  </si>
  <si>
    <t>Методы решения уравнений высших степеней</t>
  </si>
  <si>
    <t>Ханов Василий Юрьевич</t>
  </si>
  <si>
    <t>Зиннатуллина З.Х.,учитель математики</t>
  </si>
  <si>
    <t xml:space="preserve">• Юный исследователь </t>
  </si>
  <si>
    <t>Жизнь и творчество художника Петра Садофьевича Семёнова</t>
  </si>
  <si>
    <t xml:space="preserve">Искусство </t>
  </si>
  <si>
    <t>Насибуллина Азалия Ильдаровна</t>
  </si>
  <si>
    <t>Юсупова Нуршат  Нургалиевна</t>
  </si>
  <si>
    <t>Фоносемантический анализ стихотворения А.С.Пушкина "Няне""</t>
  </si>
  <si>
    <t>Искандарова Фируза Фирдиазовна</t>
  </si>
  <si>
    <t>Искандарова Гульназ Вакиповна</t>
  </si>
  <si>
    <t>МБОУ "Лицей №2 им.ак.К.А.Валиева» г.Мамадыш</t>
  </si>
  <si>
    <t>Галиева Фания Ягъфаровна, Каримова Лилия Миннахметовна</t>
  </si>
  <si>
    <t>Усманова Фирдауса Ахметхановна</t>
  </si>
  <si>
    <t>История  и  краеведение</t>
  </si>
  <si>
    <t>Гурьевка – Лубяны, Лебедевская дача</t>
  </si>
  <si>
    <t xml:space="preserve">  Мингазов Арыслан Фанзилевич</t>
  </si>
  <si>
    <t xml:space="preserve">Плисова Елена Дмитриевна </t>
  </si>
  <si>
    <t>В жизни всегда есть место подвигу</t>
  </si>
  <si>
    <t>Ветрова Анастасия</t>
  </si>
  <si>
    <t>МБОУ "Владимировская ООШ" Мамадышского муниципального района</t>
  </si>
  <si>
    <t xml:space="preserve">Романова Галина Ивановна </t>
  </si>
  <si>
    <t>ГАОУ"Школа Иннополис"</t>
  </si>
  <si>
    <t>Шишина Ольга Николаевна</t>
  </si>
  <si>
    <t>Шрыкова Гюзель Ильдусовна</t>
  </si>
  <si>
    <t>МБОУ "Катмышская СОШ"</t>
  </si>
  <si>
    <t xml:space="preserve">  МБОУ "Катмышская СОШ"</t>
  </si>
  <si>
    <t>Хуснуллина Ракия Фатиховна</t>
  </si>
  <si>
    <t>МБОУ «Лицей №2 им.ак.К.А. Валиева г.Мамадыш»</t>
  </si>
  <si>
    <t>Залилова Адиля, Чурекеев Нияз</t>
  </si>
  <si>
    <t>Разнообразие и специфические особенности английского лимерика, русских и татарских частушек</t>
  </si>
  <si>
    <t>«История чести и предательства в повести Н.Гоголя "Тарас Бульба" и в новелле П.Мериме "Маттео Фальконе"</t>
  </si>
  <si>
    <t>Бабаниязова Камилла Рузилевна</t>
  </si>
  <si>
    <t>Исмагилова Аниса Равиловна</t>
  </si>
  <si>
    <t>Дуб - царь растений</t>
  </si>
  <si>
    <t>Иванов Алмаз Аликович</t>
  </si>
  <si>
    <t>Саляхутдинова Гульфия Сирачтиновна, Галимуллина Гульшат Мустафовна</t>
  </si>
  <si>
    <t>Муниципальное бюджетное общеобразовательное учреждение «Средняя общеобразовательная школа №3 города Мамадыш» Мамадышского муниципального района Республики Татарстан</t>
  </si>
  <si>
    <t>Салахова Миляуша Нурулловна</t>
  </si>
  <si>
    <t>"Ул Әфган сугышыннан әйләнеп кайтмады"</t>
  </si>
  <si>
    <t>Давыдова Алия Лаврентьева</t>
  </si>
  <si>
    <t>7а класс</t>
  </si>
  <si>
    <t>Магфурова Рамзия Нурулловна</t>
  </si>
  <si>
    <t>Тарасова Светлана Ивановна, Мустафина Расима Галимзяновна, Валяева Марина Ильинична</t>
  </si>
  <si>
    <t>ОУ Мамадышского района-Школа №1</t>
  </si>
  <si>
    <t>"Декоративная кукла"</t>
  </si>
  <si>
    <t>Нигматиллина Гульшат Алнуровна</t>
  </si>
  <si>
    <t>Мухаметшина Татьяна Юрьевна-учитель технологии</t>
  </si>
  <si>
    <t>МБОУ "Гимназия-интернат №13"</t>
  </si>
  <si>
    <t>Изучение города Набережные Челны с помощью составления краеведческих математических задач</t>
  </si>
  <si>
    <t>Ахмадуллина Энже Айратовна</t>
  </si>
  <si>
    <t>Габидуллина Резеда Шафиковна, учитель математики</t>
  </si>
  <si>
    <t>МБОУ "Среднекирменская СОШ" Мамадышского района РТ</t>
  </si>
  <si>
    <t xml:space="preserve">Татарский язык и литература (перевод) 
</t>
  </si>
  <si>
    <t>“Татар матбугатына укучыларны ничек җәлеп итәргә?”</t>
  </si>
  <si>
    <t>Абдуллин Ислам Ришатович</t>
  </si>
  <si>
    <t>Марданов Рифат Асгатович, учитель татарского языка и литературы</t>
  </si>
  <si>
    <t>Химия,биология,экология</t>
  </si>
  <si>
    <t>Нефть в медицине.Как она лечит?</t>
  </si>
  <si>
    <t>Зиннурова Диляра Ильдаровна</t>
  </si>
  <si>
    <t>Галиев Рушан Рамазанович,педагог дополнительного образования</t>
  </si>
  <si>
    <t>Марданов Рифат Асгатович</t>
  </si>
  <si>
    <t xml:space="preserve">МБОУ "Тавельская СОШ" Мамадышского муниципального района РТ
</t>
  </si>
  <si>
    <t>Кузнецов Анатолий Васильевич и Кузнецова Елена Павловна</t>
  </si>
  <si>
    <t>МБОУ "СОШ №27", МБОУ "Гимназия №2" имени Баки Урманче, г Нижнекамск</t>
  </si>
  <si>
    <t>Загидуллина Ания Адгамовна, Насибуллина Раушания Адгамовна</t>
  </si>
  <si>
    <t>• Юный исследователь (для учащихся начальных классов)         Секция №1 «Окружающий мир, здоровье, экология»</t>
  </si>
  <si>
    <t xml:space="preserve">      «По страницам Красной книги Татарстана разного года  издательства»</t>
  </si>
  <si>
    <t>Марданов Нурфат Рифатович</t>
  </si>
  <si>
    <t>Гатина Гульназ Рашитовна Саляхутдинова Гульфия Сирачтиновна</t>
  </si>
  <si>
    <t xml:space="preserve">Муниципальное бюджетное общеобразовательное учреждение «Средняя общеобразовательная школа №31 с углубленным изучением отдельных предметов» Нижнекамского муниципального района Республики Татарстан  </t>
  </si>
  <si>
    <t xml:space="preserve">История и краеведение </t>
  </si>
  <si>
    <t>У истоков улиц города Нижнекамска: Чабьиская и Ахтубинская</t>
  </si>
  <si>
    <t>русский язык, география</t>
  </si>
  <si>
    <t>Яна Былинкина, Маргарита Иванова</t>
  </si>
  <si>
    <t xml:space="preserve">  1. Надежда Германовна Шандренкова,               2. Раиса Юрьевна Ямщикова</t>
  </si>
  <si>
    <t xml:space="preserve">география </t>
  </si>
  <si>
    <t>Магия национальных костюмов кряшен и чувашей</t>
  </si>
  <si>
    <t>Кристина Кузнецова, Софья Моисеенко</t>
  </si>
  <si>
    <t>Муниципальное  бюджетное 
общеобразовательное учреждение «Зюринская средняя  общеобразовательная школа»</t>
  </si>
  <si>
    <t>Төрле исләрнең кеше организмына йогынтысы.</t>
  </si>
  <si>
    <t>Яковлев Вадим Ильич</t>
  </si>
  <si>
    <t>Герасимова Галина Петровна</t>
  </si>
  <si>
    <t>"Туган авылым тарихы"</t>
  </si>
  <si>
    <t>Шарифуллина Сюмбеля Ленаровна</t>
  </si>
  <si>
    <t>Гизатулина Зульфия Рашидовна</t>
  </si>
  <si>
    <t>МАОУ "СОШ № 7" Альметьевск</t>
  </si>
  <si>
    <t>Юный
исследователь</t>
  </si>
  <si>
    <t>О чём может рассказать название моей улицы</t>
  </si>
  <si>
    <t>История, 
краеведение</t>
  </si>
  <si>
    <t>Барченкова
Елизавета
Михайловна</t>
  </si>
  <si>
    <t>Тимофеева Наталья Алексеевна, учитель начальных классов высшей квалификационной категории</t>
  </si>
  <si>
    <t>МБОУ "Зверосовхозская средняя общеобразовательная школа" Мамадышского муниципального района Республики Татарстан</t>
  </si>
  <si>
    <t>Энциклопедия одного слова</t>
  </si>
  <si>
    <t>Ильина Екатерина Валерьевна</t>
  </si>
  <si>
    <t>Афанасьева Лариса Николаевна</t>
  </si>
  <si>
    <t>Юный исследователь  Секция №1 «Окружающий мир, здоровье, экология»</t>
  </si>
  <si>
    <t>"Авылыма экологик сукмак"</t>
  </si>
  <si>
    <t>Садыкова Альбина Алмазовна</t>
  </si>
  <si>
    <t>2а класс</t>
  </si>
  <si>
    <t>Аглямзянова А.Ф.- учитель начальных классов</t>
  </si>
  <si>
    <t xml:space="preserve">Алевтина Петровна Даутова,  Надежда Германовна Шандренкова </t>
  </si>
  <si>
    <t>МБОУ "Омарская СОШ"</t>
  </si>
  <si>
    <t>"Комнатные растения в интеръере дома"</t>
  </si>
  <si>
    <t>Багликова Анастасия Юрьевна</t>
  </si>
  <si>
    <t>Кочнева Ирина Владимировна</t>
  </si>
  <si>
    <t>"Значение бобров для малых рек"</t>
  </si>
  <si>
    <t>Чумакова Анастасия Николаевна, Тихонова Надежда Сергеевна</t>
  </si>
  <si>
    <t>Мачурина Надежда Григорьевна</t>
  </si>
  <si>
    <t>ГАОУ "Школа Иннополис"</t>
  </si>
  <si>
    <t>Шаймухаметова Эльвира Рамилевна</t>
  </si>
  <si>
    <t xml:space="preserve">Юный исследователь
</t>
  </si>
  <si>
    <t>"Почему снег белый?"</t>
  </si>
  <si>
    <t>Секция №1"Окружающий мир,здоровье,экология"</t>
  </si>
  <si>
    <t>Гараева Инзиля Фанилевна</t>
  </si>
  <si>
    <t>Рахматуллина Гульнара Рашитовна,учитель начальных классов</t>
  </si>
  <si>
    <t>МБОУ " Сокольская СОШ" Мамадышский муниципальный район Республики Татарстан</t>
  </si>
  <si>
    <t>история, краеве -дение</t>
  </si>
  <si>
    <t>Волков Лев Евгеньевич</t>
  </si>
  <si>
    <t>МБОУ "Лицей № 2 им.ак. К. А. Валиева г. Мамадыш"</t>
  </si>
  <si>
    <t>Рафаил Газизов шигырьләрендә тел сурәтләү чаралары</t>
  </si>
  <si>
    <t>Исхакова Зарина Фанзилевна</t>
  </si>
  <si>
    <t>2 А</t>
  </si>
  <si>
    <t>Галиева Фания Ягъфаровна</t>
  </si>
  <si>
    <t>"Юный исследователь"</t>
  </si>
  <si>
    <t>"Күзләремне күзләдем..."</t>
  </si>
  <si>
    <t xml:space="preserve">окружающий мир </t>
  </si>
  <si>
    <t>Самигуллина Иркя Фуатовна</t>
  </si>
  <si>
    <t>МБОУ "Шушмабашская средняя общеобразовательная школа"  Арский  район</t>
  </si>
  <si>
    <t>МБОУ  «Нижнеошминская средняя общеобразовательная школа»</t>
  </si>
  <si>
    <t>Галеева  Насима Хусаиновна, Хабибрахманова Лейсан Камилевна</t>
  </si>
  <si>
    <t>МБОУ "Никифоровская
ООШ" Мамадышского 
муниципального
района РТ</t>
  </si>
  <si>
    <t>Максимова
Тамара
Павловна</t>
  </si>
  <si>
    <t>МБОУ «Заинская средняя общеобразовательная школа №6 » (школа – центр компетенции) Заинского муниципального района Республики Татарстан</t>
  </si>
  <si>
    <t>Грушева Галина Владимировна</t>
  </si>
  <si>
    <t>Юный исследователь (здоровье)</t>
  </si>
  <si>
    <t>В хоккей играют настоящие мужчины</t>
  </si>
  <si>
    <t>Начальные классы</t>
  </si>
  <si>
    <t>Миннехузин Нияз Ильфатович</t>
  </si>
  <si>
    <t xml:space="preserve">МБОУ «Средняя общеобразовательная школа № 70 с углубленным изучением отдельных предметов» Кировского района города Казани </t>
  </si>
  <si>
    <t>Хафизова Гулия Саматовна</t>
  </si>
  <si>
    <t>"Ватан тарихында - гаиләм язмышы"</t>
  </si>
  <si>
    <t>Хасанова Ландыш Айратовна</t>
  </si>
  <si>
    <t>Галеева Насима Хусаиновна, учитель истории и обществознания</t>
  </si>
  <si>
    <t>Педагоги в семье Фаляховых</t>
  </si>
  <si>
    <t>Фаляхова Резеда Азатовна</t>
  </si>
  <si>
    <t>Ямалиев Марсель Василович</t>
  </si>
  <si>
    <t>МБОУ "Школа№167"Советского района г.Казани</t>
  </si>
  <si>
    <t>ГБОУ "Мамадышская школа-интернат для детей с ОВЗ"</t>
  </si>
  <si>
    <t>Рахимуллина Г.А.Шарифуллина А.А.</t>
  </si>
  <si>
    <t>Юсупова Алсу Альбертовна,               Таимов Камиль Назимович</t>
  </si>
  <si>
    <t>Гараева Рамиля Галимзяновна, Таимов Камиль Назимович</t>
  </si>
  <si>
    <t>Семейные традиции</t>
  </si>
  <si>
    <t>Шаяхметова Нафиса Ильшатовна</t>
  </si>
  <si>
    <t>Шаяхметова Альфия Ильсуровна, учитель начальных классов, Iкатегория</t>
  </si>
  <si>
    <t>Юный исследователь (История)</t>
  </si>
  <si>
    <t xml:space="preserve"> Из семейного фотоальбома – в летопись страны</t>
  </si>
  <si>
    <t xml:space="preserve">Якимов Максим Максимович </t>
  </si>
  <si>
    <t>МБОУ "Лицей №2 имени академика К.А.Валиева г.Мамадыш"</t>
  </si>
  <si>
    <t>Камалов И.Т. учитель высшей категории; Камалова М.И. учитель первой категории</t>
  </si>
  <si>
    <t>МБОУ "Нижнеошминская СОШ"</t>
  </si>
  <si>
    <t>Колобок, колобок, я тебя съем</t>
  </si>
  <si>
    <t>Зарипов Айдар Рашидович</t>
  </si>
  <si>
    <t>МБОУ "Лицей №2 им. ак. К.А.Валиева г. Мамадыш"</t>
  </si>
  <si>
    <t>Проценты в нашей жизни</t>
  </si>
  <si>
    <t>Гайнуллин Айрат, Ярулллин Альберт</t>
  </si>
  <si>
    <t>Семенова А.А.</t>
  </si>
  <si>
    <t>ГАПОУ «Мамадышский политехнический колледж»</t>
  </si>
  <si>
    <t>Исследовательский проект в естественно–математической области (для студентов учреждений среднего специального и высшего образования)</t>
  </si>
  <si>
    <t>Счетчик  для отжиманий от пола при сдаче нормативов ГТО и соревнований по полиатлону</t>
  </si>
  <si>
    <t>Информатика и физкультура</t>
  </si>
  <si>
    <t>Гумаров Айбулат Марсович, Беляков Кирилл Сергеевич, Щербенев Александр Андреевич</t>
  </si>
  <si>
    <t>31 ТМ –3 курс, 
11 ТО - 1 курс</t>
  </si>
  <si>
    <t>Комаров Дмитрий Андреевич</t>
  </si>
  <si>
    <t>История и краеведение, жизнь и научная деятельность К.  А. Валиева</t>
  </si>
  <si>
    <t xml:space="preserve">Из жизни замечательных людей. Фоат Абдуллович Гарифуллин – 
Педагог и Человек с большой буквы.
</t>
  </si>
  <si>
    <t>Львова Юлия Витальевна, Шарифуллин Динислам Рамилевич</t>
  </si>
  <si>
    <t>21 П – 2 курс, 11 ТО - 1 курс</t>
  </si>
  <si>
    <t>Тимербаева Назира Загитовна, Порываева Нафиса Сабитовна - преподаватели</t>
  </si>
  <si>
    <t>Сибгатуллина Резида Миргазизовна, Сафина гульсина Назиповна</t>
  </si>
  <si>
    <t>МБОУ"Лицей №2 им.ак. К.А. Валиева г.Мамадыш"</t>
  </si>
  <si>
    <t>Оригами и математика</t>
  </si>
  <si>
    <t>Максимова Альбина Фазлеева Гузель</t>
  </si>
  <si>
    <t>Петрова Г.Н. Фазлеева Г.И.</t>
  </si>
  <si>
    <t>МБОУ "Многопрофильный лицей им. А.М. Булатова п.г.т. Кукмор"</t>
  </si>
  <si>
    <t>Использование люневильской вышивки при создании коллекции одежды прет-а-порте</t>
  </si>
  <si>
    <t xml:space="preserve">Технология </t>
  </si>
  <si>
    <t>Шакирова Камиля Илдаровна</t>
  </si>
  <si>
    <t>Галиева Наталья Александровна, учитель технологии высшей категории</t>
  </si>
  <si>
    <t>Сальманова Л.Г.</t>
  </si>
  <si>
    <t>Насибуллина Н.Р.Мухутдинова Э.Р. Фаляхова З.Г.</t>
  </si>
  <si>
    <t>Потапова Светлана Николаевна                    Григина Оксана         Николаевна</t>
  </si>
  <si>
    <t>Садыкова Лариса Павловна</t>
  </si>
  <si>
    <t>"Халык аваз иҗаты.Әкиятләр"</t>
  </si>
  <si>
    <t>Татар теле һәм әдәбияты</t>
  </si>
  <si>
    <t>Хасанов Зөлфәт Булатович</t>
  </si>
  <si>
    <t>Хасанова Гөлназ Накиповна</t>
  </si>
  <si>
    <t>МБОУ «Заинская основная общеобразовательная школа №1»</t>
  </si>
  <si>
    <t>Максимова Алина Михайловна</t>
  </si>
  <si>
    <t>Файзрахманова Эльмира Дияттиновна</t>
  </si>
  <si>
    <t>МБОУ"Гимназия №1" имени Мусы Джалиля</t>
  </si>
  <si>
    <t xml:space="preserve">Загадки английского языка </t>
  </si>
  <si>
    <t>SMS-сообщение в современном мире</t>
  </si>
  <si>
    <t>Шафигуллина Диана Маратовна</t>
  </si>
  <si>
    <t>Гиздатуллина Эльмира Мирзагитовна, учитель английского языка</t>
  </si>
  <si>
    <t xml:space="preserve"> МБОУ "Шушмабашская средняя общеобразовательная школа" Арского муниципального района РТ</t>
  </si>
  <si>
    <t>Тазетдинова Гульшат Ринатовна</t>
  </si>
  <si>
    <t>МБОУ "Шемяковская ООШ"</t>
  </si>
  <si>
    <t>Туган авылым географиясе</t>
  </si>
  <si>
    <t>Мустафина Илюза Ильнуровна</t>
  </si>
  <si>
    <t>Шарипова Альфия Асхатовна</t>
  </si>
  <si>
    <t>МБОУ"Усалинская СОШ"</t>
  </si>
  <si>
    <t>Май канаты үрү</t>
  </si>
  <si>
    <t>Секция №4 «Искусство, технология, русский язык и литература»</t>
  </si>
  <si>
    <t>Зиатдинов Айназ Альмирович</t>
  </si>
  <si>
    <t>2а</t>
  </si>
  <si>
    <t>Аксакова Гузалия Шайхатдаровна,учитель начальных классов</t>
  </si>
  <si>
    <t>МАОУ "Гимназия №61" г.Набережные Челны</t>
  </si>
  <si>
    <t>Юный исследователь (секция "Физика, математика,химия, информатика) "</t>
  </si>
  <si>
    <t>Поющие бокалы</t>
  </si>
  <si>
    <t>физика, технология</t>
  </si>
  <si>
    <t xml:space="preserve">Кутузова Дарья </t>
  </si>
  <si>
    <t>Алёхина Д. Ф.</t>
  </si>
  <si>
    <t>«Волшебный снег в любое время года</t>
  </si>
  <si>
    <t xml:space="preserve">Каримов Булат </t>
  </si>
  <si>
    <t>Латинские заимствования в английском языке</t>
  </si>
  <si>
    <t xml:space="preserve">Загадки английского языка  </t>
  </si>
  <si>
    <t xml:space="preserve">Бурмистрова Юлия, Марданова Камилла </t>
  </si>
  <si>
    <t>Нуриева Эльза Гаязовна</t>
  </si>
  <si>
    <t>МБОУ «Лицей №2 им.ак.К.А.Валиева», г. Мамадыш</t>
  </si>
  <si>
    <t>Камалова Г.Х., Гафурова Р.Х., Гимазова З.М.</t>
  </si>
  <si>
    <t>МБОУ "Зюринская СОШ"</t>
  </si>
  <si>
    <t>Хаффазова Мадина Тимергалиевна</t>
  </si>
  <si>
    <t>Природа - источник вдохновения ( по произведениям поэтов-земляков мамадышского края Ю.С.Аполоновой и В.И.Калашникова)</t>
  </si>
  <si>
    <t>Мансурова Наталья Валерьевна</t>
  </si>
  <si>
    <t>экономика, география</t>
  </si>
  <si>
    <t xml:space="preserve">Название работы
 Развитие сельского хозяйства, ориентированного на производство органической продукции на примере республики Татарстан
</t>
  </si>
  <si>
    <t>Василов Артур</t>
  </si>
  <si>
    <t>Степанова Е.В.</t>
  </si>
  <si>
    <t xml:space="preserve">ИССЛЕДОВАНИЕ ЗАГРЯЗНЕННОСТИ СНЕГА  
С ПОМОЩЬЮ КРЕСС-САЛАТА
</t>
  </si>
  <si>
    <t>Нуретдинова Эмилия</t>
  </si>
  <si>
    <t>5  класс</t>
  </si>
  <si>
    <t>Вятская Елена Александровна</t>
  </si>
  <si>
    <t>Загидуллина Гульнара Марселевна Мухаметханова Елена Анатольевна</t>
  </si>
  <si>
    <t>МБОУ«Средняя общеобразовательная школа №3 города Мамадыш»  РТ</t>
  </si>
  <si>
    <t xml:space="preserve">Загрязнение атмосферы автомобильным транспортом в районе МАОУ «Гимназия №61»
</t>
  </si>
  <si>
    <t>Дудниченко Алёна</t>
  </si>
  <si>
    <t>Роль библиотек в формировании культуры чтения младшего школьника</t>
  </si>
  <si>
    <t>Хасанова Алина Ильдаровна</t>
  </si>
  <si>
    <t xml:space="preserve">«Бесплатный сыр не только в мышеловке?» 
(Безусловный доход: за и против)  
</t>
  </si>
  <si>
    <t>Фаттахова Луиза</t>
  </si>
  <si>
    <t>9  класс</t>
  </si>
  <si>
    <t>МБОУ СОШ № 6 г. Бугульма</t>
  </si>
  <si>
    <t>Казанско-богородицкий женский монастырь</t>
  </si>
  <si>
    <t>Зиннурова Саида Рустемовна</t>
  </si>
  <si>
    <t>Мустафина Расима Галимзяновна, учитель начальных классов</t>
  </si>
  <si>
    <t>Һәйкәлләрдә-авылым язмышы</t>
  </si>
  <si>
    <t>Мухаметзянова Эльза Алмазовна</t>
  </si>
  <si>
    <t>Гарипова Минниса Миннегалиевна, учитель начальных классов</t>
  </si>
  <si>
    <t>МБОУ"Нижнеошминская СОШ"</t>
  </si>
  <si>
    <t xml:space="preserve"> математика</t>
  </si>
  <si>
    <t>Секреты быстрого счета</t>
  </si>
  <si>
    <t>Бегмурадова Малика Фарходовна</t>
  </si>
  <si>
    <t>Хузаянова Разиля Ильфатовна</t>
  </si>
  <si>
    <t>Муниципальное бюджетное общеобразовательное учреждение "Заинская основная общеобразовательная школа №1"</t>
  </si>
  <si>
    <t>Ефремова Лариса Альбертовна</t>
  </si>
  <si>
    <t>МБОУ "Средняя школа № 8" г.Елабуга</t>
  </si>
  <si>
    <t xml:space="preserve">                        Секция №3  «Физика, математика, химия, информатика»</t>
  </si>
  <si>
    <t>Физика в моих детских игрушках</t>
  </si>
  <si>
    <t>Мазняк Руслан Сергеевич</t>
  </si>
  <si>
    <t>7 "А" класс</t>
  </si>
  <si>
    <t>Фунт И.П.  Мазняк Л.И.</t>
  </si>
  <si>
    <t>Насибуллина Лилия Магсумовна, Павлова Р.С.. Сиразеева  Г.Р.</t>
  </si>
  <si>
    <t>Салимова Рамзия Талгатовна</t>
  </si>
  <si>
    <t>Салимов Ильгиз Халимович</t>
  </si>
  <si>
    <t>МБОУ "СОШ №8"</t>
  </si>
  <si>
    <t>Палиндромы</t>
  </si>
  <si>
    <t>Разживина Ульяна Олеговна</t>
  </si>
  <si>
    <t>10 А</t>
  </si>
  <si>
    <t>Шурыгина Ирина Владимировна</t>
  </si>
  <si>
    <t>английские загадки</t>
  </si>
  <si>
    <t>Классификация структуры английских загадок</t>
  </si>
  <si>
    <t>Игумнова Аделя Владимировна</t>
  </si>
  <si>
    <t>учитель английского языка Салимова Рамзия Талгатовна</t>
  </si>
  <si>
    <t xml:space="preserve">  Мой прадедушка-герой</t>
  </si>
  <si>
    <t xml:space="preserve">  Лысенкова Есения Александровна</t>
  </si>
  <si>
    <t>Сайфиева Резеда Миннегалиевна</t>
  </si>
  <si>
    <t xml:space="preserve"> Константин Шуравин-побратим Гастелло </t>
  </si>
  <si>
    <t xml:space="preserve"> Романова Елизавета Сергеевна</t>
  </si>
  <si>
    <t>Фатыхова Диляра Миннерасиховна</t>
  </si>
  <si>
    <t>Фазлеева Гульнур Ильдусовна, Петрова Гульнур Нуретдиновна, Халикова Гузель Бариевна</t>
  </si>
  <si>
    <t>Физика и лыжный спорт</t>
  </si>
  <si>
    <t>Фролова Альбина</t>
  </si>
  <si>
    <t>9 класс</t>
  </si>
  <si>
    <t>Гаврилова Марина Николаевна</t>
  </si>
  <si>
    <t>МБОУ «СОШ № 1 г. Мамадыш» РТ</t>
  </si>
  <si>
    <t>Гимазова Фирдания Хасбатулловна</t>
  </si>
  <si>
    <t>Муниципальное бюджетное общеобразовательное учреждение "Средняя общеобразовательная школа №41 города Набережные Челны"</t>
  </si>
  <si>
    <t>Кузнецова Ольга Владимировна</t>
  </si>
  <si>
    <t>МБОУ "Лицей№2 им.ак.К.А.Валиева г.Мамадыш"</t>
  </si>
  <si>
    <t>"Чудеса в шахматной стране"</t>
  </si>
  <si>
    <t>Маманова Эвелина Руслановна</t>
  </si>
  <si>
    <t>1В</t>
  </si>
  <si>
    <t>Галимуллина Асия Мансуровна</t>
  </si>
  <si>
    <t>"Как не потерять  волшебный ключик"</t>
  </si>
  <si>
    <t>Нурмиева Резеда Дамировна</t>
  </si>
  <si>
    <t>МБОУ "Гимназия №1" имени Мусы Джалиля г. Нижнекамска РТ</t>
  </si>
  <si>
    <t>Гиздатуллина Эльмира Мирзагитовна</t>
  </si>
  <si>
    <t>Фалахиева Ильмира Ризатдиновна Хайруллина Гульнара Илсуровна</t>
  </si>
  <si>
    <t>Нуль - удивительное число</t>
  </si>
  <si>
    <t>Махиянов Муса Наилевич</t>
  </si>
  <si>
    <t>Хайруллина Гульнара Илсуровна</t>
  </si>
  <si>
    <t>МБОУ "Гимназия №32"  г. Нижнекамска РТ</t>
  </si>
  <si>
    <t>Изготовление лизуна в домашных условиях</t>
  </si>
  <si>
    <t>Фалахиева Алсу Рафисовна</t>
  </si>
  <si>
    <t>4г</t>
  </si>
  <si>
    <t>Фалахиева Ильмира Ризатдиновна</t>
  </si>
  <si>
    <t>биология-экология</t>
  </si>
  <si>
    <t>Кеше эшчәнлеге нәтиҗәсендә үзгәреш кичергән Кирмән елгасы бассейнының экологик хәле.</t>
  </si>
  <si>
    <t>Мухаметзянов Ильмир Фанисович</t>
  </si>
  <si>
    <t>Улицы моего города</t>
  </si>
  <si>
    <t>Шаехова Ильсия Ильшатовна</t>
  </si>
  <si>
    <r>
      <t>Муниципальное бюджетное образовательное  учереждение "Сармановская  средняя общеобразовательная школа</t>
    </r>
    <r>
      <rPr>
        <b/>
        <sz val="10"/>
        <color theme="1"/>
        <rFont val="Times New Roman"/>
        <family val="1"/>
        <charset val="204"/>
      </rPr>
      <t>"</t>
    </r>
    <r>
      <rPr>
        <sz val="10"/>
        <color theme="1"/>
        <rFont val="Times New Roman"/>
        <family val="1"/>
        <charset val="204"/>
      </rPr>
      <t xml:space="preserve"> </t>
    </r>
  </si>
  <si>
    <t>Валитова  Лилия Исламовна</t>
  </si>
  <si>
    <t>МБОУ "Гимназия № 2" имени Баки урманче НМР РТ</t>
  </si>
  <si>
    <t>Сергеева Гульназ Сунгатулловна</t>
  </si>
  <si>
    <t>Муниципальное общеобразовательное учреждение «Бехтеревская средняя общеобразовательная школа» Елабужского муниципального района Республики Татарстан</t>
  </si>
  <si>
    <t>МБОУ “Зюринская СОШ”</t>
  </si>
  <si>
    <t xml:space="preserve">Исследовательская </t>
  </si>
  <si>
    <t>«Укучының өлгерешенә йорт хайваннары ничек тәэсир итә?».</t>
  </si>
  <si>
    <t xml:space="preserve">Биология </t>
  </si>
  <si>
    <t>Маслова Ирина Евгеньевна</t>
  </si>
  <si>
    <t>МБОУ СОШ № 41 г. Набережные Челны</t>
  </si>
  <si>
    <t>Максимова Юлия Олеговна, Бербасова Анастасия Михайловна</t>
  </si>
  <si>
    <t>Юный исследователь (секция "Экология"</t>
  </si>
  <si>
    <t xml:space="preserve">
ЭКОЛОГИЯ И ПЛАСТИКОВАЯ БУТЫЛКА </t>
  </si>
  <si>
    <t>Салахутдинова Агата</t>
  </si>
  <si>
    <t>МБОУ "Нижнеошминская СОШ" Мамадышского муниципального района Республики Татарстан</t>
  </si>
  <si>
    <t>Садриева Наиля Рамилевна</t>
  </si>
  <si>
    <t>МБОУ "Средняя общеобразовательная школа №31 с углубленным изучением отдельных предметов" НМР РТ</t>
  </si>
  <si>
    <t xml:space="preserve">История родного края через судьбу татарской женщины в современной литературе </t>
  </si>
  <si>
    <t>Скоробогатова Кристина Сергеевна</t>
  </si>
  <si>
    <t>МБОУ "СОШ № 41"</t>
  </si>
  <si>
    <t>Отражение национального характера через призму английских и русских пословиц и поговорок</t>
  </si>
  <si>
    <t>английский</t>
  </si>
  <si>
    <t>Гумеров Данияр Рустемович</t>
  </si>
  <si>
    <t>4 Б</t>
  </si>
  <si>
    <t>Максимова Юлия Олеговна, учитель английского языка, 1 категории</t>
  </si>
  <si>
    <t>МБОУ «Лицей №2 им.ак. К.А. Валиева г. Мамадыш» Мамадышского муниципального района РТ.</t>
  </si>
  <si>
    <t>Гиззатуллина З.Ф., Гилязова Л.Р.</t>
  </si>
  <si>
    <t>Средства  художественной выразительности языка в повести  Лукмана Закирова «Мустафа»</t>
  </si>
  <si>
    <t>Миннахметова Гузель Ринатовна</t>
  </si>
  <si>
    <t>Садриева Наиля Рамилевна, учитель русского языка и литературы</t>
  </si>
  <si>
    <t>МБОУ"Лицей №2 имени академика К.А.Валиева города Мамадыш"</t>
  </si>
  <si>
    <t>Мой прадед Штукин Тарас участник гражданской войны в Мамадыше</t>
  </si>
  <si>
    <t>История, краеведение.</t>
  </si>
  <si>
    <t>Штукина Мирослава Алексеевна</t>
  </si>
  <si>
    <t>1Б</t>
  </si>
  <si>
    <t>"Экологическое состояние наших родников"</t>
  </si>
  <si>
    <t>Николаева Юлия Николаевна</t>
  </si>
  <si>
    <t>Шрыкова Гюзель Ильдусовна учитель биологии</t>
  </si>
  <si>
    <t>МБОУ "Гимназия №2" имени Баки Урманче г. Нижнекамск</t>
  </si>
  <si>
    <t>Зарипова Аниса Газизуловна</t>
  </si>
  <si>
    <t>Дом детсва и юношества г. Мамадыш</t>
  </si>
  <si>
    <t>Валиев Ришат Маратович</t>
  </si>
  <si>
    <t>МБДОУ ДС №12 "Лейсен"</t>
  </si>
  <si>
    <t>Гареева Марина Валентиновна</t>
  </si>
  <si>
    <t>Беловаа Валентина Викторовна, Загидуллина Миляуша Мансуровна</t>
  </si>
  <si>
    <t>Марсина Наталья Викторовна</t>
  </si>
  <si>
    <t>Гасимова Гульсина Гильмухановна</t>
  </si>
  <si>
    <t>«Стахановское движение в Мамадыше»</t>
  </si>
  <si>
    <t>Мухутдинова Зухра Ильшатовна</t>
  </si>
  <si>
    <t>Загидуллина Гульнара Марселевна</t>
  </si>
  <si>
    <t>Муниципальное бюджетное общеобразовательное учреждение "Средняя общеобразовательная школа № 41</t>
  </si>
  <si>
    <t>Самано-Перез Алисия Хосе Луисовна</t>
  </si>
  <si>
    <t>4Д</t>
  </si>
  <si>
    <t>Бербасова Анастасия Михайловна, учитель английского языка</t>
  </si>
  <si>
    <t>Муниципальное бюджетное общеобразовательное учреждение  "Чарлинская средняя школа" Кукморского муниципального района РТ</t>
  </si>
  <si>
    <t>Бочкарева Светлана Михайловна</t>
  </si>
  <si>
    <t>МБОУ "Гимназия №22" Нижнекамского муниципального района</t>
  </si>
  <si>
    <t>Лесовозобновление и тенденции развития зеленомошно-разнотравных сосняков восточного Закамья, отличающихся разным уровнем антропогенного воздействия</t>
  </si>
  <si>
    <t>Ломова Яна Олеговна</t>
  </si>
  <si>
    <t>Кутнеева Елена Николаевна</t>
  </si>
  <si>
    <t>Инженерный лицей-интернат КНИТУ-КАИ</t>
  </si>
  <si>
    <t>"KeyLigth" - система система автоматического отключения электроэнергии в помещении</t>
  </si>
  <si>
    <t>Утеев Вадим Денисович</t>
  </si>
  <si>
    <t>МБОУ "Алгаевская начальная школа-детский сад" Мамадышского муниципального района РТ</t>
  </si>
  <si>
    <t>Пуховое одеяло земли</t>
  </si>
  <si>
    <t>Хазиева Ралия  Зуфаровна</t>
  </si>
  <si>
    <t>Шамсутдинова Д.Н., Аскарова Р.З.</t>
  </si>
  <si>
    <t>Гарифуллина Зиляра Ильясовна</t>
  </si>
  <si>
    <t>Худжамкулова Замира Хабибрасулевна, Исламова Ольга Леонидовна</t>
  </si>
  <si>
    <t>ГАОУ "ШКОЛА ИННОПОЛИС"</t>
  </si>
  <si>
    <t>Гайнутдинова Резеда Рафаилевна</t>
  </si>
  <si>
    <t>МАОУ "Лицей №2" г. Альметьевска РТ</t>
  </si>
  <si>
    <t>Поздравительная  открытка.                                         Истоки возникновения.</t>
  </si>
  <si>
    <t xml:space="preserve">Анисахарова Валерия Максимовна </t>
  </si>
  <si>
    <t>Чиж Ольга Александровна учитель начальных классов высшей категории</t>
  </si>
  <si>
    <t>МБОУ "Гимназия №2" имени Баки Урманче" г.Нижнекамска</t>
  </si>
  <si>
    <t>Связь математики с музыкой.</t>
  </si>
  <si>
    <t>Ахатова Фарида Ильдаровна</t>
  </si>
  <si>
    <t>Валиева Сирень Фардусовна</t>
  </si>
  <si>
    <t xml:space="preserve">Юный исследователь (для учащихся начальных классов)  </t>
  </si>
  <si>
    <t>История детских домов Мамадышского района</t>
  </si>
  <si>
    <t xml:space="preserve">Секция №2 "История и краеведение"                     </t>
  </si>
  <si>
    <t>Ханов Даниэль Анатольевич</t>
  </si>
  <si>
    <t>Григина Оксана Николаевна</t>
  </si>
  <si>
    <t>Родина Ольга Владимировна</t>
  </si>
  <si>
    <t>МБОУ «Лицей №2 им. ак. К.А.Валиева г.Мамадыш"</t>
  </si>
  <si>
    <t>МБОУ "Заинская средняя общеобразовательная школа № 6"</t>
  </si>
  <si>
    <t>Физические явления в художественных произведения русских поэтов</t>
  </si>
  <si>
    <t>Ласточкин Кирилл Александрович</t>
  </si>
  <si>
    <t>Ласточкина Марина Александровна</t>
  </si>
  <si>
    <t>Секция №2   «История, краеведение»</t>
  </si>
  <si>
    <t>Төбәгебез горурлыгы</t>
  </si>
  <si>
    <t>Начальный класс</t>
  </si>
  <si>
    <t>Ахатов Данис Фанисович</t>
  </si>
  <si>
    <t>Самигуллина Гульзеда Галимхановна, учитель начальных классов</t>
  </si>
  <si>
    <t>Юный 
исследователь</t>
  </si>
  <si>
    <t>Сила музыки</t>
  </si>
  <si>
    <t>Начальные
классы</t>
  </si>
  <si>
    <t>Будылин Антон Викторович</t>
  </si>
  <si>
    <t>Аглямзянова Дамира Нурисламовна учитель начальных классов</t>
  </si>
  <si>
    <t>Галимова Гульнара Нургалеевна,  Муратова Лариса Миншаеховна,</t>
  </si>
  <si>
    <t>Бадгиева Эльза Даниязовна, Даутова Алевтина Петровна</t>
  </si>
  <si>
    <r>
      <t xml:space="preserve">Героями не рождаются…        </t>
    </r>
    <r>
      <rPr>
        <sz val="12"/>
        <color theme="1"/>
        <rFont val="Calibri"/>
        <family val="2"/>
        <charset val="204"/>
        <scheme val="minor"/>
      </rPr>
      <t>(Гайнуллин Рифкат Хайруллович - полный кавалер ордена Славы)</t>
    </r>
  </si>
  <si>
    <t>МБОУ cредняя общеобразовательная школа №4 Бугульминского  района Республики Татарстан</t>
  </si>
  <si>
    <t>МБОУ "Джалильская средняя  общеобразовательная школа №2"</t>
  </si>
  <si>
    <t>Шайдуллина Айгуль Рубисовна Ягудина Дина Мисхатовна</t>
  </si>
  <si>
    <t>Калимуллина Р.З. Шайдуллина Л.К. Шайдуллина Ч.К.</t>
  </si>
  <si>
    <t>Куряева Л.П</t>
  </si>
  <si>
    <t xml:space="preserve"> "Средняя общеобразовательная школа  № 4 г. Мамадыш" Мамадышского  района Республики Татарстан</t>
  </si>
  <si>
    <t>Юганова Евгения Михайловна,</t>
  </si>
  <si>
    <t>"Мамадышская средняя общеобразовательная школа №4 города Мамадыш" Мамадышского  районаРеспублики Татарстан</t>
  </si>
  <si>
    <t xml:space="preserve"> «Средняя общеобразовательная школа №31 с углубленным изучением отдельных предметов» Нижнекамского муниципального района Республики Татарстан  </t>
  </si>
  <si>
    <t>Алевтина Петровна Даутова; Надежда Германовна Шандренкова,</t>
  </si>
  <si>
    <t>Хохлова Людмила Николаевна</t>
  </si>
  <si>
    <t xml:space="preserve">«Внедрение инструментов тайм-менеджмента как направление повышения эффективности работы современного педагога» </t>
  </si>
  <si>
    <t>Маслова И.Е.Нуриахметова Р.З.</t>
  </si>
  <si>
    <t xml:space="preserve">Шамсувалиева Рауза Равильевна, </t>
  </si>
  <si>
    <t>Шамсувалиева Рауза Равильевна</t>
  </si>
  <si>
    <t>«Шадчинская средняя общеобразовательная школа» Мамадышского муниципального района РТ</t>
  </si>
  <si>
    <t>итого</t>
  </si>
  <si>
    <t xml:space="preserve">Алевтина Петровна Даутова, у Надежда Германовна Шандренкова, </t>
  </si>
  <si>
    <t xml:space="preserve">«Средняя общеобразовательная школа №31 с углубленным изучением отдельных предметов» Нижнекамского  района Республики Татарстан  </t>
  </si>
  <si>
    <t>7 , 8</t>
  </si>
  <si>
    <t xml:space="preserve">«Актанышская средняя общеобразовательная школа №1» Актанышского муниципального района РТ
</t>
  </si>
  <si>
    <t xml:space="preserve">Ямалов Филарис Фанисович </t>
  </si>
  <si>
    <t>Горбенко Светлана Сергеевна,Морозова Юлия Вячеславовна</t>
  </si>
  <si>
    <t xml:space="preserve"> «Зюринская средняя  общеобразовательная школа»</t>
  </si>
  <si>
    <t xml:space="preserve"> Ромодановская средняя общеобразовательная школа</t>
  </si>
  <si>
    <t>Галлямов Эмиль Фаргатович</t>
  </si>
  <si>
    <t xml:space="preserve">МБОУ "Коморгузинская сош имени Шигабутдина Марджани" Атнинский  район </t>
  </si>
  <si>
    <t>Габдуллина Гузалия Мубаракзяновна Фокеева  Елизавета Павловна</t>
  </si>
  <si>
    <t>Стучилина Людмила Владимировна, Морозова Юлия Вячеславовна</t>
  </si>
  <si>
    <t>«Лицей №2 им. ак. К.А. Валиева г. Мамадыш» Мамадышского  района Республики Татарстан,</t>
  </si>
  <si>
    <t>Соловьева Екатерина Алексеевна,</t>
  </si>
  <si>
    <t>Общеобразовательная школа-интернат "Лицей имени Н.И. Лобачевского" "Казанский (Приволжский) федеральный университет</t>
  </si>
  <si>
    <t>Офицеренко Светлана Валентиновна,</t>
  </si>
  <si>
    <t>Сибгатуллина Гульназ Юнусовна,</t>
  </si>
  <si>
    <t>«Зюринская средняя  общеобразовательная школа»</t>
  </si>
  <si>
    <t>Мансурова Анастасия Степановна</t>
  </si>
  <si>
    <t xml:space="preserve">Зиятдинов Разиф Мухаметович, </t>
  </si>
  <si>
    <t xml:space="preserve"> "Старошешминская средняя общеобразовательная школа" Нижнекамского  района Республики Татарстан</t>
  </si>
  <si>
    <t>Сухарев Егор Игоревич</t>
  </si>
  <si>
    <t>Айзаря Занифовна Ахметова</t>
  </si>
  <si>
    <t>"Созидательный труд школьников"</t>
  </si>
  <si>
    <r>
      <t xml:space="preserve"> </t>
    </r>
    <r>
      <rPr>
        <sz val="12"/>
        <color theme="1"/>
        <rFont val="Calibri"/>
        <family val="2"/>
        <charset val="204"/>
        <scheme val="minor"/>
      </rPr>
      <t>Созидательный труд школьников</t>
    </r>
  </si>
  <si>
    <t>Быков Сергей Вадимович</t>
  </si>
  <si>
    <t>труд</t>
  </si>
  <si>
    <t>Савельева Любовь Александровна,</t>
  </si>
  <si>
    <t>Таимов Камиль Назимович</t>
  </si>
  <si>
    <t>Галялетдинова Алсу Нурулловна,</t>
  </si>
  <si>
    <r>
      <rPr>
        <sz val="12"/>
        <color theme="1"/>
        <rFont val="Calibri"/>
        <family val="2"/>
        <charset val="204"/>
        <scheme val="minor"/>
      </rPr>
      <t xml:space="preserve">Исангильдина Аида Рафиковна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</si>
  <si>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Ермолаева Регина Геннадьевна, Шайхутдинова Руфия Робертовна</t>
  </si>
  <si>
    <t xml:space="preserve">Таимов Камиль Назимович  Юсупова Алсу Альбертовна </t>
  </si>
  <si>
    <t xml:space="preserve">Дмитриева Рузалия Талгатовна, </t>
  </si>
  <si>
    <t xml:space="preserve"> «Средняя общеобразовательная школа №4» г.Альметьевска Республики Татарстан</t>
  </si>
  <si>
    <t>МБОУ "Гимназия №2 имени Б.Урманче" г.Нижнекамска РТ</t>
  </si>
  <si>
    <t>Русский язык и  литература</t>
  </si>
  <si>
    <t>"О чём говорят фантики"</t>
  </si>
  <si>
    <t>Бадретдинова Диляра Айзатовна</t>
  </si>
  <si>
    <t>Шигапова Бария Халитовна</t>
  </si>
  <si>
    <t xml:space="preserve"> «Старокаширская средняя общеобразовательная школа» Сармановского  района РТ</t>
  </si>
  <si>
    <t>"Средняя общеобразовательная школа  № 4 г. Мамадыш" Мамадышского  района Республики Татарстан</t>
  </si>
  <si>
    <t>Пилипенко Наталья Викторовна,</t>
  </si>
  <si>
    <t xml:space="preserve">Матанцева Луиза Рашидовна, </t>
  </si>
  <si>
    <t xml:space="preserve"> "Усалинская средняя общеобразовательная школа" Мамадышского муниципального района РТ</t>
  </si>
  <si>
    <t>«Лицей №2 имени академика К.А.Валиева горда Мамадыш" Мамадышского  района РТ</t>
  </si>
  <si>
    <t xml:space="preserve">Гурьянова Резеда Фазыловна, </t>
  </si>
  <si>
    <t xml:space="preserve">Сайфиева Резеда Миннегалиевна, </t>
  </si>
  <si>
    <t xml:space="preserve">Седова Ландыш Миннимухаматовна Ямщикова Раиса Юрьевна учитель </t>
  </si>
  <si>
    <t xml:space="preserve">русский </t>
  </si>
  <si>
    <t>Нуриева Альбина Ровертовна</t>
  </si>
  <si>
    <t>Ахметова Резеда Ильдусовна,</t>
  </si>
  <si>
    <t>Мухаметгалимова Алия Радифовна</t>
  </si>
  <si>
    <t>«Большекайбицкая средняя общеобразовательная школа Кайбицкого  района Республики Татарстан»</t>
  </si>
  <si>
    <t>"Мелекесская средняя общеобразовательная школа с углубленным изучением отдельных предметов"</t>
  </si>
  <si>
    <t xml:space="preserve">Усачева Вера Ивановна, </t>
  </si>
  <si>
    <t>татарский</t>
  </si>
  <si>
    <t>Кинсертдинов Фархат Ранисович</t>
  </si>
  <si>
    <t>«Средняя общеобразовательная школа №36» Нижнекамского  района Республики Татарстан,</t>
  </si>
  <si>
    <t xml:space="preserve"> Нуриева А.С.</t>
  </si>
  <si>
    <t>«Гимназия №75» Московского района г.Казани</t>
  </si>
  <si>
    <t>Гареева Ляйсан Рафисовна</t>
  </si>
  <si>
    <t>Бикбулатова Наида Фаридовна</t>
  </si>
  <si>
    <t xml:space="preserve"> Гимназия № 39 Ленинского района городского округа город Уфа Республики Башкортостан
</t>
  </si>
  <si>
    <t>Халитова Лариса Наилевна</t>
  </si>
  <si>
    <t xml:space="preserve"> «Средняя общеобразовательная школа № 144 с углубленным изучением отдельных предметов» Советского района г. Казани</t>
  </si>
  <si>
    <t>Захватова Надежда Леонидовна</t>
  </si>
  <si>
    <t>Мирзанурова Розалия Мукатдисовна Фатыхова Разина Мударисовна,</t>
  </si>
  <si>
    <t xml:space="preserve">Кобенячкина Ольга Александровна,  Бухалова Гильсиря Минтаировна,  Низамова Алсу Салимовна, </t>
  </si>
  <si>
    <t xml:space="preserve"> "Средняя общеобразовательная школа № 7" г. Альметьевска, РТ</t>
  </si>
  <si>
    <t>Семенова Светлана Владимировна</t>
  </si>
  <si>
    <t>Семенова Светлана Владимировна,</t>
  </si>
  <si>
    <t>МБОУ "Джалильская гимназия"</t>
  </si>
  <si>
    <t xml:space="preserve">Сергеева Эльвира Рафиковна </t>
  </si>
  <si>
    <t>Мельникова Ирина Анатольевна</t>
  </si>
  <si>
    <t xml:space="preserve">Костина Валентина Михайловна, </t>
  </si>
  <si>
    <t>Сидоренко Галина Ивановна</t>
  </si>
  <si>
    <t>Сеитасанова Зайде Ибрамовна,</t>
  </si>
  <si>
    <t>«Юный исследователь» Секция №3  «Физика, математика, химия, информатика»</t>
  </si>
  <si>
    <t>Латипова Р.Р. Сулейманова А.И.</t>
  </si>
  <si>
    <t>2, 3 класс</t>
  </si>
  <si>
    <t>Латипова Лилия Фаизовна, Шафикова Гульназ Дамировна</t>
  </si>
  <si>
    <t xml:space="preserve">Клиценко Олег Алексеевич, </t>
  </si>
  <si>
    <t xml:space="preserve">
(МБОУ СОШ №6)
г.Бугульма
</t>
  </si>
  <si>
    <t xml:space="preserve">Чернышева Тамара Анатольевна, </t>
  </si>
  <si>
    <t xml:space="preserve">Нафикова Алсу Ясировна, Галялиева Винера Николаевна, </t>
  </si>
  <si>
    <t xml:space="preserve"> Догхантеры - санитары города или  отстающее звено эволюции.   Влияние бездомных собак на городскую жизнь.</t>
  </si>
  <si>
    <t>юный исследователь, секция "Искусство"</t>
  </si>
  <si>
    <t>"Средняя общеобразовательная школа №8" Елабужского муниципального района Республики Татарстан</t>
  </si>
  <si>
    <t>Юный исследователь. Татарский язык и литература</t>
  </si>
  <si>
    <t>Сөембикә манарасы - ерак тарих истәлеге.</t>
  </si>
  <si>
    <t>Сираев Ильяс Ильназович</t>
  </si>
  <si>
    <t>Рамазанова Тамара Каламдаровна</t>
  </si>
  <si>
    <t>Сергеева Эльвира Рафиковна</t>
  </si>
  <si>
    <t>cредняя общеобразовательная школа №4 Бугульминского муниципального района Республики Татарстан</t>
  </si>
  <si>
    <t xml:space="preserve"> "Средняя общеобразовательная школа №7" г. Альметьевска Ресрублики Татарстан</t>
  </si>
  <si>
    <t>Тишонкова Любовь Владимировна</t>
  </si>
  <si>
    <t>МБОУ «Заинская средняя общеобразовательная школа №6» Заинского муниципального района РТ</t>
  </si>
  <si>
    <t xml:space="preserve"> «Средняя общеобразовательная школа №36» Нижнекамского муниципального района Республики Татарстан</t>
  </si>
  <si>
    <t>Я изучаю символику Азнакаевского смуниципального района Республики Татарстан</t>
  </si>
  <si>
    <t>МБОУ «Симферопольская академическая гимназия»</t>
  </si>
  <si>
    <t xml:space="preserve">Юный исследователь 
Секция №2 «История, краеведение»
</t>
  </si>
  <si>
    <t xml:space="preserve">Латыпова Алина Салиховна, пдо, Сафарова Рафиса Рафаэловна </t>
  </si>
  <si>
    <t xml:space="preserve"> «Актанышская средняя общеобразовательная школа №1» Актанышского муниципального района РТ
</t>
  </si>
  <si>
    <t>Ямалов Филарис Фанисович</t>
  </si>
  <si>
    <t>Скопинцева-Китюк Екатерина Егоровна</t>
  </si>
  <si>
    <t>«Симферопольская академическая гимназия» г.Симферополь,  Республика Крым</t>
  </si>
  <si>
    <t>Скопинцева-Китюк Екатерина Егоровна,</t>
  </si>
  <si>
    <t xml:space="preserve">МБОУ «Лицей №2 имени академика К. А. Валиева города Мамадыш»Мамадышского  района  
Республики Татарстан  </t>
  </si>
  <si>
    <r>
      <rPr>
        <sz val="11"/>
        <color theme="1"/>
        <rFont val="Calibri"/>
        <family val="2"/>
        <charset val="204"/>
        <scheme val="minor"/>
      </rPr>
      <t>  Юный исследователь (для учащихся начальных классов)</t>
    </r>
  </si>
  <si>
    <t>"Кукморская средняя школа №3"Кукморского муниципального района Республики Татарстан</t>
  </si>
  <si>
    <t>Тазетдинова Гульшат Ринатовна,</t>
  </si>
  <si>
    <t>МБОУ «Заинская средняя общеобразовательная школа №6 » Заинского  района Республики Татарстан</t>
  </si>
  <si>
    <t>"Дюсьметьевская средняя общеобразовательная школа"</t>
  </si>
  <si>
    <t>Грушева Галина Владимировна,</t>
  </si>
  <si>
    <t xml:space="preserve"> «Средняя общеобразовательная школа №7 г. Альметьевска РТ»</t>
  </si>
  <si>
    <t xml:space="preserve"> «Средняя общеобразовательная школа №3 города Мамадыш» Мамадышского муниципального района Республики Татарстан</t>
  </si>
  <si>
    <t xml:space="preserve"> «Средняя общеобразовательная школа №3 города Мамадыш» Мамадышского  района Республики Татарстан</t>
  </si>
  <si>
    <t>«Тавельская средняя 
общеобразовательная школа» 
Мамадышского
муниципального района 
Республики Татарстан</t>
  </si>
  <si>
    <t>начальные</t>
  </si>
  <si>
    <t>студент</t>
  </si>
  <si>
    <t>С.Эхмэтжанованын "Татар кызлары" поэмасына анализ</t>
  </si>
  <si>
    <t>Курбанова Г.Н.</t>
  </si>
  <si>
    <t>Накипова Р.Ф.</t>
  </si>
  <si>
    <t>Кириллова Оксана Григорьевна</t>
  </si>
  <si>
    <t>Абдуллина Милауша Хикамутдиновна, Николаева Наталья Евьгеньевна, Потапкова Альбина Александровна</t>
  </si>
  <si>
    <t>"Средняя общеобразовательная школа№ 8" Елабужского муниципального района Республики Татарстан</t>
  </si>
  <si>
    <t>Аликбарова Альбина Рафиковна Исрафилова Светлана Харисовна</t>
  </si>
  <si>
    <t>Тихонова  Юлия Андреевна Львова Ангелина Дмитриевна</t>
  </si>
  <si>
    <t>Королева  Анна  Николаевна Гайнутдинова  Айгуль Ильдаровна</t>
  </si>
  <si>
    <t xml:space="preserve"> Алексеевская средняя общеобразовательная школа №3 им. Г. С. Боровикова Алексеевского муниципального района</t>
  </si>
  <si>
    <t xml:space="preserve">«Дом детства и юношества» Мамадышского муниципального района </t>
  </si>
  <si>
    <t xml:space="preserve">МБОУ  «Лицей №2 имени академика К. А. Валиева города Мамадыш» Мамадышского муниципального района  </t>
  </si>
  <si>
    <t xml:space="preserve">ГБОУ "Мамадышская школа-интернат  для детей с ограниченными возможностями здоровья", </t>
  </si>
  <si>
    <t xml:space="preserve">«Мамадышская школа-интернат для детей с ограниченными возможностями здоровья», </t>
  </si>
  <si>
    <t xml:space="preserve"> "Средняя общеобразовательная школа № 7" г. Альметьевска Республики Татарстан</t>
  </si>
  <si>
    <t>Габидуллина Гюзелия Габдулхаковна Яхина Земфира Габдулбаровна Шарифуллина Ильсеяр Мунировна</t>
  </si>
  <si>
    <t>Ермолаева Регина Геннадьевна Шайхутдинова Руфия Робертовна</t>
  </si>
  <si>
    <t xml:space="preserve">Ахметзянова
 Эльмира Хатиповна Хузаянова 
Разиля Ильфатовна </t>
  </si>
  <si>
    <t>Гарифуллина Алсу Рафиловна Миннегалиева  Гөлназ Салахетдиновна Шаһиева Энҗе Рафаилевна</t>
  </si>
  <si>
    <t>5,5 страниц</t>
  </si>
  <si>
    <t>Школа "Иннополис"
МБОУ "СОШ № 112 "   Авиастроительного района г.Казани</t>
  </si>
  <si>
    <t xml:space="preserve">Вилисова  Галина  Павловна, Гольцева Альмира Анасовна
</t>
  </si>
  <si>
    <t xml:space="preserve">заплочено, не опублик. в прошлом году </t>
  </si>
  <si>
    <t>6 страниц</t>
  </si>
  <si>
    <t>4 страниц</t>
  </si>
  <si>
    <t xml:space="preserve">                      МАОУ "Лицей №2" г. Альметьевска РТ</t>
  </si>
  <si>
    <t>История моей семьи в истории страны</t>
  </si>
  <si>
    <t xml:space="preserve">Анисахарова Виктория Максимовна </t>
  </si>
  <si>
    <t>Костина Анастасия Сергеевна, учитель истории и обществознания</t>
  </si>
  <si>
    <t>ОШИ IT-лицей К(П)ФУ</t>
  </si>
  <si>
    <t>История и краеведение, жизнь и научная деятельность К.А. Валиева</t>
  </si>
  <si>
    <t>Литературая Казань. Создание электронного путеводителя</t>
  </si>
  <si>
    <t>Русский язык и литература, информатика</t>
  </si>
  <si>
    <t>Гараева Алсу Айратовна</t>
  </si>
  <si>
    <t>1. Махмутова Люция Рафаиловна - к.н.ф., учитель русского языка и литературы. 2. Аншукова Венера Маратовна - учитель информатики, высшая квалификацинная категория.</t>
  </si>
  <si>
    <t>Ахмадеева Зоя Васильевна</t>
  </si>
  <si>
    <t>Сафина Гульсина Назиповна Сибгатуллина Резида Миргазизовна</t>
  </si>
  <si>
    <t>Гатауллин Нияз</t>
  </si>
  <si>
    <t>Шакирова Лилия Фанилевна</t>
  </si>
  <si>
    <t>Оригами в математике</t>
  </si>
  <si>
    <t>МБОУ "Лицей №2 им. ак. К.А.Валиева г.Мамадыш" Мамадшского  муниципального района Республики Татарстан"</t>
  </si>
  <si>
    <t>Шигаева Елена Николаевна, Шишкина Юлия Александровна</t>
  </si>
  <si>
    <t>МБОУ "СОШ№112"</t>
  </si>
  <si>
    <t>Секция №3 "Физика, математика, химия, информатика"</t>
  </si>
  <si>
    <t>Взаимодействие хитозана с анионным ПАВ природного происхождения в водных средах</t>
  </si>
  <si>
    <t>Силахина Александра Валерьевна</t>
  </si>
  <si>
    <t>1. Миргалеева Наталья Владимировна, учитель химии высшей квалификационной категории, МБОУ "СОШ№112" 2. Шилова Светлана Владимировна, профессор кафедры физической и коллоидной химии, Казанский национальный исследовательский технологический университет</t>
  </si>
  <si>
    <t>Иванова Альбина Николаевна</t>
  </si>
  <si>
    <t>Валиева Р.З., Хасанова Э.Ш.</t>
  </si>
  <si>
    <t>Учительская династия в моей семье</t>
  </si>
  <si>
    <t>Гимадиев Ильназ Ильдарович</t>
  </si>
  <si>
    <t>Гимадиева Лилия Ильсуровна, Ашрапова Диляра Фаритовна учителя начальных классов, первая квалифиационная категория</t>
  </si>
  <si>
    <t>МБОУ "Лицей №2 имени академика  К.А.Валиева г.Мамадыш"</t>
  </si>
  <si>
    <t>Зайцева Лиана, Мисбахова Диляра</t>
  </si>
  <si>
    <t>Шишкина Ю.А.</t>
  </si>
  <si>
    <t>Латипова Лилия ФаизовнаСавыкова Раиса Габдрафиковна, ШафиковаГульназДамировна</t>
  </si>
  <si>
    <t>МБОУ "Школа №167" г.Казань</t>
  </si>
  <si>
    <t>Самигуллина Алсу Рауфовна</t>
  </si>
  <si>
    <t>Муниципальное бюджетное общеобразовательное учреждение гимназия № 33 г. Ульяновск</t>
  </si>
  <si>
    <t>Исследование тритиевой бетавольтаической батареи на основе фотоэлектрической панели</t>
  </si>
  <si>
    <t>Сильвестров Даниил Степанович</t>
  </si>
  <si>
    <t>Имамов Ильдар Фаизович, учитель физики высшей квалификационной категории МБОУ «Лицей №177»; Сидоров Александр Вячеславович, к.б.н. учитель химии высшей квалификационной категории МБОУ «Лицей №177»</t>
  </si>
  <si>
    <t>"Великий соотечественник"</t>
  </si>
  <si>
    <t>История Татарстана</t>
  </si>
  <si>
    <t>Калентьев Леонид Евгеньевич</t>
  </si>
  <si>
    <t xml:space="preserve">Сергеева С.В., заместитель директора по инновационной работе учитель высшей  квалификационной категории                                          Проворова О.А., преподаватель кафедры истории   и теории государства и права, КФУ      </t>
  </si>
  <si>
    <t>«Казань и казанцы первой половины XIX века глазами русских писателей и краеведов»</t>
  </si>
  <si>
    <t>Гильмутдинова Александра Тимуровна</t>
  </si>
  <si>
    <t xml:space="preserve">  «Получение пищевого красителя 
из непищевого растительного сырья и отходов»
</t>
  </si>
  <si>
    <t>Дубков Радгамир Владимирович</t>
  </si>
  <si>
    <t xml:space="preserve">Сергеева С.В., заместитель директора по инновационной работе учитель биологии высшей  квалификационной категории      </t>
  </si>
  <si>
    <t>«Здоровье - главная жизненная ценность»</t>
  </si>
  <si>
    <t>Очерцова Камила Владимировна</t>
  </si>
  <si>
    <t xml:space="preserve">Сергеева С.В., заместитель директора по инновационной работе учитель биологии высшей  квалификационной категории   </t>
  </si>
  <si>
    <t>«Разработка экскурсионных маршрутов по карстовым формам рельефа г. Казани»</t>
  </si>
  <si>
    <t>Геология</t>
  </si>
  <si>
    <t>Пестерникова Екатерина Сергеевна</t>
  </si>
  <si>
    <t xml:space="preserve">Амиров Р. В., учитель географии первой категории; Сергеева С.В., учитель биологии высшей квалификационной категории  </t>
  </si>
  <si>
    <t>«Необычайная  лента Мёбиуса»</t>
  </si>
  <si>
    <t>Сайфутдинов Айрат Рамилевич</t>
  </si>
  <si>
    <t xml:space="preserve">Сотникова И.А., учитель математики высшей квалификационной категории  </t>
  </si>
  <si>
    <t>Лицей №177 Казань</t>
  </si>
  <si>
    <t>"Исследование окружностей Сальмона и точки Микеля с помощью программы GeoGebra"</t>
  </si>
  <si>
    <t>Самохина Маргарита Игоревна</t>
  </si>
  <si>
    <t>Фалилеева М.В., к.п.н., доцент; Манькова Елена Сергеевна, учитель математики высшей категории</t>
  </si>
  <si>
    <t xml:space="preserve">Исследование свойств функции y=(x^2+1)/x при различных видах параметризации с помощью программы GeoGebra </t>
  </si>
  <si>
    <t>Плотников Максим Дмитриевич</t>
  </si>
  <si>
    <t>Концепт "женщина" в русских и татарских пословицах</t>
  </si>
  <si>
    <t xml:space="preserve"> Каюмова Алия Шамилевна, Жандармова Есения Александровна</t>
  </si>
  <si>
    <t>Гатауллина Разина Фархатовна, учитель родного языка и литературы</t>
  </si>
  <si>
    <t>Казань Лицей №177</t>
  </si>
  <si>
    <t>МБОУ "Лицей № 2 им. ак. К. А. Валиева г. Мамадыш"</t>
  </si>
  <si>
    <t>Маякова Елизавета Ефимовна Никифорова Елена Михайловна Лукманова Ильнара Нагимовна</t>
  </si>
  <si>
    <t>оплоп</t>
  </si>
  <si>
    <t>Муниципальное 
бюджетное
 общеобразовательное
 учреждение 
«Тавельская средняя 
общеобразовательная школа» 
Мамадышского
муниципального района 
Республики Татарстан</t>
  </si>
  <si>
    <t>Правильная осанка - 
залог 
здоровья</t>
  </si>
  <si>
    <t>Гайнуллина
 Сюмбель 
Салаватовна</t>
  </si>
  <si>
    <t>Шакурова 
Гульнара 
Назмутдиновна
учитель начальных классов</t>
  </si>
  <si>
    <t>Муниципальное бюджетное общеобразовательное учреждение "Верхнесуньская основная общеобразовательная школа"</t>
  </si>
  <si>
    <t>Золотое сечение</t>
  </si>
  <si>
    <t>Назипова Дина Ильдаровна</t>
  </si>
  <si>
    <t>Мугтасимова Мунира Бариевна, учитель математики высшей квалификационной работы</t>
  </si>
  <si>
    <t>Талипова Фаягуль Равилевна</t>
  </si>
  <si>
    <t>МАОУ «Лицей № 78 имени А.С.Пушкина» г. Набережные Челны</t>
  </si>
  <si>
    <t>Эволюция танков во время Великой Отечественной войны</t>
  </si>
  <si>
    <t>Хайруллин Амир Эрикович</t>
  </si>
  <si>
    <t>6 В</t>
  </si>
  <si>
    <t>Мухтярова Эльмира Исхаковна, учитель истории и обществознания, кандидат философских наук</t>
  </si>
  <si>
    <t>Шелковая курица</t>
  </si>
  <si>
    <t>Секция №1 «Окружающий мир»</t>
  </si>
  <si>
    <t>Гимадеева Зиля Ильназовна</t>
  </si>
  <si>
    <t>Мухаметзянова Гульнар Габдрахмановна, учитель начальных классов</t>
  </si>
  <si>
    <t>Садыкова Гульнара Мансуровна - учитель начальных классов, Давыдова Г.Г</t>
  </si>
  <si>
    <t>Евлампиева М. В., Ясавеева Д.М.</t>
  </si>
  <si>
    <t xml:space="preserve">ГАОУ «Школа Иннополис» </t>
  </si>
  <si>
    <t>МБУ СОШ №6 г.Бугульма РТ</t>
  </si>
  <si>
    <t>Польза плавания</t>
  </si>
  <si>
    <t>Резатдинов Даниил Ленарович</t>
  </si>
  <si>
    <t>Мустафина Расима Галимзяновна - Учитель начальных классов</t>
  </si>
  <si>
    <t>Муниципальное бюджетное общеобразовательное учреждение "Гимназия №125" Советского района г.Казани  РТ, ГАОУ "Школа -иннополис"</t>
  </si>
  <si>
    <t>Касимова А. М., Евлампиева М.В., Ясавеева Д.М.</t>
  </si>
  <si>
    <t>бумажн</t>
  </si>
  <si>
    <t>Семенов Радислав</t>
  </si>
  <si>
    <t>Ахмадеева З.В.</t>
  </si>
  <si>
    <t>МБОУ "Дюсьметьевская СОШ"</t>
  </si>
  <si>
    <t>МБОУ «Основная общеобразовательная школа № 168 с продлённым днём обучения для детей соматическими заболеваниями» Авиастроительного района г. Казани</t>
  </si>
  <si>
    <r>
      <t xml:space="preserve"> "Владимирово приютила белорусцов"</t>
    </r>
    <r>
      <rPr>
        <b/>
        <sz val="11"/>
        <color theme="1"/>
        <rFont val="Calibri"/>
        <family val="2"/>
        <charset val="204"/>
        <scheme val="minor"/>
      </rPr>
      <t xml:space="preserve">  /</t>
    </r>
    <r>
      <rPr>
        <sz val="11"/>
        <color theme="1"/>
        <rFont val="Calibri"/>
        <family val="2"/>
        <charset val="204"/>
        <scheme val="minor"/>
      </rPr>
      <t xml:space="preserve"> «ТУГАН АВЫЛЫМ ВЛАДИМИРДА - БЕЛОРУСЛАР»</t>
    </r>
  </si>
  <si>
    <t>МБОУ «Средняя общеобразовательная школа №88» Приволжского района г. Казани</t>
  </si>
  <si>
    <t>химия,биология</t>
  </si>
  <si>
    <t>Допинг в спорте и жизни</t>
  </si>
  <si>
    <t>Бахарев Максим Владиславович</t>
  </si>
  <si>
    <t>Иванов Виталий Николаевич, учитель физической культуры I категории</t>
  </si>
  <si>
    <t>Уголковый отражатель</t>
  </si>
  <si>
    <t>Валеев Илья. Каримов Рамис, Хабибрахманов Ильяс</t>
  </si>
  <si>
    <t>Сайфутдинова Ф.Ф.</t>
  </si>
  <si>
    <t>Искусство оригами в математике</t>
  </si>
  <si>
    <t>Латыпова Зарина,Фатыхова Алия</t>
  </si>
  <si>
    <t>Математика здоровья</t>
  </si>
  <si>
    <t>Гаянова Карина,Нурмиева Алина</t>
  </si>
  <si>
    <t>Нижнекамск гимназия №2</t>
  </si>
  <si>
    <t>Низамутдинов Амин Шалфеева Виктория</t>
  </si>
  <si>
    <t>Хуснутдинова Г.Г.</t>
  </si>
  <si>
    <t>Загадочная криптография</t>
  </si>
  <si>
    <t>Колония серых цапель на берегу реки Вятка</t>
  </si>
  <si>
    <t>Кузнецова Нина Александровна</t>
  </si>
  <si>
    <t>6г</t>
  </si>
  <si>
    <t>Балаларга багышланган гомер</t>
  </si>
  <si>
    <t>Мубаракшин Ильдан Раилевич</t>
  </si>
  <si>
    <t>Валиахметова Альфина Хуснулловна, учитель истории и обществознания</t>
  </si>
  <si>
    <t>МБОУ "СОШ №3 г. Мамадыш"</t>
  </si>
  <si>
    <t>Фигуры постоянной ширины</t>
  </si>
  <si>
    <t>Гайфулин Дамир Рафаэльевич</t>
  </si>
  <si>
    <t xml:space="preserve">Нугуманов Фанис Варисович </t>
  </si>
  <si>
    <t>Куряева Людмила Петровна</t>
  </si>
  <si>
    <t>Ермолаева Р.Г., Шайхутдинована Р.Р.</t>
  </si>
  <si>
    <t>МАУ ДО ДХШ №1 , МАОУ "Гимназия №76" г. Набережные Челны</t>
  </si>
  <si>
    <t xml:space="preserve">Использование техники свободной росписи по ткани 
в создании уникальных текстильных изделий
</t>
  </si>
  <si>
    <t>Суфиярова Алина Салаватовна</t>
  </si>
  <si>
    <t>Бегунова Любовь Евгеньевна, преподаватель, высшая квалификационная категория</t>
  </si>
  <si>
    <t xml:space="preserve"> 5 "А"</t>
  </si>
  <si>
    <t xml:space="preserve">Татарский язык и литература </t>
  </si>
  <si>
    <t>Авылым тарихы</t>
  </si>
  <si>
    <t>Мухамадиева Дина Рафаилевна</t>
  </si>
  <si>
    <t>Сафина Миляуша Гилязетдиновна</t>
  </si>
  <si>
    <t xml:space="preserve">Салахутдинова Алсу Маратовна  </t>
  </si>
  <si>
    <t>Муртазина Ч.Р.</t>
  </si>
  <si>
    <t>Лицей №2</t>
  </si>
  <si>
    <t>заявка ?</t>
  </si>
  <si>
    <t>МБОУ "Дюсьметьевская СОШ"   Мамадышского муниципального района</t>
  </si>
  <si>
    <t>Обычаи и обряды кряшен во время зимних и весенних праздников</t>
  </si>
  <si>
    <t>3г класс</t>
  </si>
  <si>
    <t>Гордеева Л. А., учитель начальных классов, Сабирова З.Р., учитель начальных классов</t>
  </si>
  <si>
    <t xml:space="preserve">МБОУ "Лицей 32 им. Ак. К.А.Валиева г. Мамадыш" </t>
  </si>
  <si>
    <t>Секция "Окружающий мир"  "юный исследователь"</t>
  </si>
  <si>
    <t>Влияние талой воды на культурные растения на примере гороха и лука.</t>
  </si>
  <si>
    <t>Ханова Ленара, Тазиева Зарина</t>
  </si>
  <si>
    <t>3 Б, 4Б</t>
  </si>
  <si>
    <t xml:space="preserve"> Вагизова Зинфира Гафиятулловна, Лучкина Наталья Александровна</t>
  </si>
  <si>
    <t xml:space="preserve">Хазиев Карим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</si>
</sst>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7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Arial Rounded MT Bold"/>
      <family val="2"/>
    </font>
    <font>
      <sz val="11"/>
      <color rgb="FF00B05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/>
    <xf numFmtId="0" fontId="0" fillId="2" borderId="6" xfId="0" applyFill="1" applyBorder="1"/>
    <xf numFmtId="0" fontId="0" fillId="0" borderId="0" xfId="0" applyFill="1" applyBorder="1"/>
    <xf numFmtId="0" fontId="0" fillId="0" borderId="1" xfId="0" applyBorder="1" applyAlignment="1">
      <alignment vertical="center" wrapText="1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2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6" xfId="0" applyBorder="1"/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0" fillId="2" borderId="1" xfId="0" applyFill="1" applyBorder="1" applyAlignment="1"/>
    <xf numFmtId="0" fontId="10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0" xfId="0" applyFont="1"/>
    <xf numFmtId="0" fontId="7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Font="1" applyFill="1" applyBorder="1"/>
    <xf numFmtId="0" fontId="9" fillId="2" borderId="1" xfId="0" applyFont="1" applyFill="1" applyBorder="1"/>
    <xf numFmtId="0" fontId="12" fillId="2" borderId="1" xfId="0" applyFont="1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8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0" fontId="14" fillId="0" borderId="0" xfId="1" applyFont="1" applyFill="1" applyBorder="1" applyAlignment="1" applyProtection="1">
      <alignment wrapText="1"/>
    </xf>
    <xf numFmtId="0" fontId="0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vertical="top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0" xfId="0" applyFill="1"/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Font="1" applyFill="1" applyBorder="1"/>
    <xf numFmtId="0" fontId="0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horizontal="left" vertical="center" wrapText="1"/>
    </xf>
    <xf numFmtId="0" fontId="0" fillId="2" borderId="0" xfId="0" applyFont="1" applyFill="1"/>
    <xf numFmtId="0" fontId="0" fillId="0" borderId="1" xfId="0" applyBorder="1" applyAlignment="1">
      <alignment horizontal="distributed" vertical="top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distributed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/>
    </xf>
    <xf numFmtId="0" fontId="0" fillId="2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0" fillId="5" borderId="1" xfId="0" applyFill="1" applyBorder="1"/>
    <xf numFmtId="0" fontId="0" fillId="0" borderId="6" xfId="0" applyFont="1" applyBorder="1" applyAlignment="1">
      <alignment vertical="top" wrapText="1"/>
    </xf>
    <xf numFmtId="0" fontId="0" fillId="0" borderId="6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/>
    </xf>
    <xf numFmtId="0" fontId="0" fillId="2" borderId="0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0" fillId="3" borderId="6" xfId="0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/>
    </xf>
    <xf numFmtId="0" fontId="0" fillId="4" borderId="8" xfId="0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distributed"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5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justify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2617000064@edu.tatar.ru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2624000034@edu.tatar.ru" TargetMode="External"/><Relationship Id="rId2" Type="http://schemas.openxmlformats.org/officeDocument/2006/relationships/hyperlink" Target="mailto:dinara_ramilevna@mail.ru" TargetMode="External"/><Relationship Id="rId1" Type="http://schemas.openxmlformats.org/officeDocument/2006/relationships/hyperlink" Target="mailto:dinara_ramilevna@mail.ru" TargetMode="External"/><Relationship Id="rId4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2624000014@edu.tatar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grand.vitara@mail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6"/>
  <sheetViews>
    <sheetView topLeftCell="A32" workbookViewId="0">
      <selection activeCell="E38" sqref="E38"/>
    </sheetView>
  </sheetViews>
  <sheetFormatPr defaultRowHeight="15"/>
  <cols>
    <col min="1" max="1" width="4" customWidth="1"/>
    <col min="2" max="6" width="22.140625" customWidth="1"/>
    <col min="7" max="7" width="22.140625" style="18" customWidth="1"/>
    <col min="8" max="8" width="22.140625" customWidth="1"/>
  </cols>
  <sheetData>
    <row r="1" spans="1:10" ht="45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2" t="s">
        <v>7</v>
      </c>
      <c r="J1" s="2" t="s">
        <v>8</v>
      </c>
    </row>
    <row r="2" spans="1:10" ht="75">
      <c r="A2" s="3">
        <v>1</v>
      </c>
      <c r="B2" s="12" t="s">
        <v>92</v>
      </c>
      <c r="C2" s="12" t="s">
        <v>93</v>
      </c>
      <c r="D2" s="12" t="s">
        <v>94</v>
      </c>
      <c r="E2" s="12" t="s">
        <v>95</v>
      </c>
      <c r="F2" s="12" t="s">
        <v>96</v>
      </c>
      <c r="G2" s="21" t="s">
        <v>97</v>
      </c>
      <c r="H2" s="12" t="s">
        <v>98</v>
      </c>
      <c r="I2" s="6"/>
      <c r="J2" s="6"/>
    </row>
    <row r="3" spans="1:10" ht="75">
      <c r="A3">
        <v>2</v>
      </c>
      <c r="B3" s="12" t="s">
        <v>175</v>
      </c>
      <c r="C3" s="12" t="s">
        <v>176</v>
      </c>
      <c r="D3" s="12" t="s">
        <v>177</v>
      </c>
      <c r="E3" s="12" t="s">
        <v>178</v>
      </c>
      <c r="F3" s="12" t="s">
        <v>179</v>
      </c>
      <c r="G3" s="21" t="s">
        <v>180</v>
      </c>
      <c r="H3" s="12" t="s">
        <v>181</v>
      </c>
      <c r="I3" s="6"/>
      <c r="J3" s="6"/>
    </row>
    <row r="4" spans="1:10" ht="75">
      <c r="A4">
        <v>3</v>
      </c>
      <c r="B4" s="12" t="s">
        <v>244</v>
      </c>
      <c r="C4" s="12" t="s">
        <v>245</v>
      </c>
      <c r="D4" s="12" t="s">
        <v>246</v>
      </c>
      <c r="E4" s="12" t="s">
        <v>247</v>
      </c>
      <c r="F4" s="12" t="s">
        <v>248</v>
      </c>
      <c r="G4" s="21" t="s">
        <v>249</v>
      </c>
      <c r="H4" s="12" t="s">
        <v>1595</v>
      </c>
      <c r="I4" s="6"/>
      <c r="J4" s="6"/>
    </row>
    <row r="5" spans="1:10" ht="93">
      <c r="A5">
        <v>4</v>
      </c>
      <c r="B5" s="12" t="s">
        <v>265</v>
      </c>
      <c r="C5" s="12" t="s">
        <v>245</v>
      </c>
      <c r="D5" s="39" t="s">
        <v>1596</v>
      </c>
      <c r="E5" s="12" t="s">
        <v>178</v>
      </c>
      <c r="F5" s="12" t="s">
        <v>266</v>
      </c>
      <c r="G5" s="21">
        <v>9</v>
      </c>
      <c r="H5" s="12" t="s">
        <v>1594</v>
      </c>
      <c r="I5" s="6"/>
      <c r="J5" s="6"/>
    </row>
    <row r="6" spans="1:10" ht="90">
      <c r="A6">
        <v>5</v>
      </c>
      <c r="B6" s="12" t="s">
        <v>1597</v>
      </c>
      <c r="C6" s="12" t="s">
        <v>486</v>
      </c>
      <c r="D6" s="12" t="s">
        <v>487</v>
      </c>
      <c r="E6" s="12" t="s">
        <v>486</v>
      </c>
      <c r="F6" s="12" t="s">
        <v>488</v>
      </c>
      <c r="G6" s="21" t="s">
        <v>154</v>
      </c>
      <c r="H6" s="12" t="s">
        <v>489</v>
      </c>
      <c r="I6" s="6"/>
      <c r="J6" s="6"/>
    </row>
    <row r="7" spans="1:10" ht="75">
      <c r="A7">
        <v>6</v>
      </c>
      <c r="B7" s="12" t="s">
        <v>614</v>
      </c>
      <c r="C7" s="12" t="s">
        <v>615</v>
      </c>
      <c r="D7" s="12" t="s">
        <v>616</v>
      </c>
      <c r="E7" s="12" t="s">
        <v>486</v>
      </c>
      <c r="F7" s="12" t="s">
        <v>617</v>
      </c>
      <c r="G7" s="21" t="s">
        <v>433</v>
      </c>
      <c r="H7" s="12" t="s">
        <v>618</v>
      </c>
      <c r="I7" s="6"/>
      <c r="J7" s="6"/>
    </row>
    <row r="8" spans="1:10" ht="105">
      <c r="A8">
        <v>7</v>
      </c>
      <c r="B8" s="12" t="s">
        <v>1602</v>
      </c>
      <c r="C8" s="12" t="s">
        <v>688</v>
      </c>
      <c r="D8" s="12" t="s">
        <v>689</v>
      </c>
      <c r="E8" s="12" t="s">
        <v>690</v>
      </c>
      <c r="F8" s="12" t="s">
        <v>691</v>
      </c>
      <c r="G8" s="21" t="s">
        <v>692</v>
      </c>
      <c r="H8" s="12" t="s">
        <v>693</v>
      </c>
      <c r="I8" s="3"/>
      <c r="J8" s="3"/>
    </row>
    <row r="9" spans="1:10" ht="45">
      <c r="A9">
        <v>8</v>
      </c>
      <c r="B9" s="65" t="s">
        <v>752</v>
      </c>
      <c r="C9" s="65" t="s">
        <v>101</v>
      </c>
      <c r="D9" s="65" t="s">
        <v>753</v>
      </c>
      <c r="E9" s="65" t="s">
        <v>754</v>
      </c>
      <c r="F9" s="65" t="s">
        <v>755</v>
      </c>
      <c r="G9" s="66" t="s">
        <v>756</v>
      </c>
      <c r="H9" s="65" t="s">
        <v>757</v>
      </c>
      <c r="I9" s="5"/>
      <c r="J9" s="5"/>
    </row>
    <row r="10" spans="1:10" ht="58.5" customHeight="1">
      <c r="A10">
        <v>9</v>
      </c>
      <c r="B10" s="12" t="s">
        <v>752</v>
      </c>
      <c r="C10" s="12" t="s">
        <v>101</v>
      </c>
      <c r="D10" s="12" t="s">
        <v>758</v>
      </c>
      <c r="E10" s="12" t="s">
        <v>178</v>
      </c>
      <c r="F10" s="12" t="s">
        <v>759</v>
      </c>
      <c r="G10" s="21" t="s">
        <v>760</v>
      </c>
      <c r="H10" s="12" t="s">
        <v>1603</v>
      </c>
      <c r="I10" s="5"/>
      <c r="J10" s="5"/>
    </row>
    <row r="11" spans="1:10" ht="60">
      <c r="A11">
        <v>10</v>
      </c>
      <c r="B11" s="12" t="s">
        <v>1598</v>
      </c>
      <c r="C11" s="12" t="s">
        <v>247</v>
      </c>
      <c r="D11" s="12" t="s">
        <v>953</v>
      </c>
      <c r="E11" s="12" t="s">
        <v>954</v>
      </c>
      <c r="F11" s="12" t="s">
        <v>1599</v>
      </c>
      <c r="G11" s="21">
        <v>11</v>
      </c>
      <c r="H11" s="12" t="s">
        <v>1600</v>
      </c>
      <c r="I11" s="5"/>
      <c r="J11" s="5"/>
    </row>
    <row r="12" spans="1:10" ht="60">
      <c r="A12">
        <v>11</v>
      </c>
      <c r="B12" s="12" t="s">
        <v>1023</v>
      </c>
      <c r="C12" s="12" t="s">
        <v>245</v>
      </c>
      <c r="D12" s="12" t="s">
        <v>1024</v>
      </c>
      <c r="E12" s="12" t="s">
        <v>1025</v>
      </c>
      <c r="F12" s="12" t="s">
        <v>1026</v>
      </c>
      <c r="G12" s="21" t="s">
        <v>566</v>
      </c>
      <c r="H12" s="12" t="s">
        <v>1027</v>
      </c>
      <c r="I12" s="5"/>
      <c r="J12" s="5"/>
    </row>
    <row r="13" spans="1:10" ht="45">
      <c r="A13">
        <v>12</v>
      </c>
      <c r="B13" s="12" t="s">
        <v>1079</v>
      </c>
      <c r="C13" s="12" t="s">
        <v>1080</v>
      </c>
      <c r="D13" s="12" t="s">
        <v>1081</v>
      </c>
      <c r="E13" s="12" t="s">
        <v>1082</v>
      </c>
      <c r="F13" s="12" t="s">
        <v>1083</v>
      </c>
      <c r="G13" s="21">
        <v>10</v>
      </c>
      <c r="H13" s="12" t="s">
        <v>1084</v>
      </c>
      <c r="I13" s="27" t="s">
        <v>1091</v>
      </c>
      <c r="J13" s="5"/>
    </row>
    <row r="14" spans="1:10" ht="60">
      <c r="A14">
        <v>13</v>
      </c>
      <c r="B14" s="12" t="s">
        <v>1115</v>
      </c>
      <c r="C14" s="12" t="s">
        <v>245</v>
      </c>
      <c r="D14" s="12" t="s">
        <v>1116</v>
      </c>
      <c r="E14" s="12" t="s">
        <v>486</v>
      </c>
      <c r="F14" s="12" t="s">
        <v>1117</v>
      </c>
      <c r="G14" s="21">
        <v>5</v>
      </c>
      <c r="H14" s="12" t="s">
        <v>1118</v>
      </c>
      <c r="I14" s="5"/>
    </row>
    <row r="15" spans="1:10" ht="45">
      <c r="A15">
        <v>14</v>
      </c>
      <c r="B15" s="12" t="s">
        <v>1067</v>
      </c>
      <c r="C15" s="12" t="s">
        <v>1130</v>
      </c>
      <c r="D15" s="12" t="s">
        <v>1131</v>
      </c>
      <c r="E15" s="12" t="s">
        <v>486</v>
      </c>
      <c r="F15" s="12" t="s">
        <v>1132</v>
      </c>
      <c r="G15" s="21">
        <v>7</v>
      </c>
      <c r="H15" s="12" t="s">
        <v>1133</v>
      </c>
      <c r="I15" s="5"/>
      <c r="J15" s="5"/>
    </row>
    <row r="16" spans="1:10" ht="60">
      <c r="A16">
        <v>15</v>
      </c>
      <c r="B16" s="12" t="s">
        <v>1153</v>
      </c>
      <c r="C16" s="12" t="s">
        <v>245</v>
      </c>
      <c r="D16" s="12" t="s">
        <v>1154</v>
      </c>
      <c r="E16" s="12" t="s">
        <v>178</v>
      </c>
      <c r="F16" s="12" t="s">
        <v>1155</v>
      </c>
      <c r="G16" s="21">
        <v>8</v>
      </c>
      <c r="H16" s="12" t="s">
        <v>1156</v>
      </c>
      <c r="I16" s="32"/>
      <c r="J16" s="32"/>
    </row>
    <row r="17" spans="1:10" ht="60">
      <c r="A17">
        <v>16</v>
      </c>
      <c r="B17" s="12" t="s">
        <v>614</v>
      </c>
      <c r="C17" s="12" t="s">
        <v>615</v>
      </c>
      <c r="D17" s="12" t="s">
        <v>1189</v>
      </c>
      <c r="E17" s="12" t="s">
        <v>486</v>
      </c>
      <c r="F17" s="12" t="s">
        <v>1190</v>
      </c>
      <c r="G17" s="21" t="s">
        <v>433</v>
      </c>
      <c r="H17" s="12" t="s">
        <v>1601</v>
      </c>
      <c r="I17" s="5"/>
      <c r="J17" s="5"/>
    </row>
    <row r="18" spans="1:10" ht="120">
      <c r="A18">
        <v>17</v>
      </c>
      <c r="B18" s="12" t="s">
        <v>1604</v>
      </c>
      <c r="C18" s="12" t="s">
        <v>245</v>
      </c>
      <c r="D18" s="12" t="s">
        <v>1210</v>
      </c>
      <c r="E18" s="12" t="s">
        <v>178</v>
      </c>
      <c r="F18" s="12" t="s">
        <v>1211</v>
      </c>
      <c r="G18" s="21" t="s">
        <v>1212</v>
      </c>
      <c r="H18" s="12" t="s">
        <v>1213</v>
      </c>
      <c r="I18" s="6"/>
      <c r="J18" s="6"/>
    </row>
    <row r="19" spans="1:10" ht="150">
      <c r="A19">
        <v>18</v>
      </c>
      <c r="B19" s="12" t="s">
        <v>1605</v>
      </c>
      <c r="C19" s="12" t="s">
        <v>1242</v>
      </c>
      <c r="D19" s="12" t="s">
        <v>1243</v>
      </c>
      <c r="E19" s="12" t="s">
        <v>1244</v>
      </c>
      <c r="F19" s="12" t="s">
        <v>1245</v>
      </c>
      <c r="G19" s="21">
        <v>8</v>
      </c>
      <c r="H19" s="12" t="s">
        <v>1606</v>
      </c>
      <c r="I19" s="6"/>
      <c r="J19" s="6"/>
    </row>
    <row r="20" spans="1:10" ht="120">
      <c r="A20">
        <v>19</v>
      </c>
      <c r="B20" s="12" t="s">
        <v>1287</v>
      </c>
      <c r="C20" s="12" t="s">
        <v>1288</v>
      </c>
      <c r="D20" s="12" t="s">
        <v>1608</v>
      </c>
      <c r="E20" s="12" t="s">
        <v>486</v>
      </c>
      <c r="F20" s="12" t="s">
        <v>1289</v>
      </c>
      <c r="G20" s="21">
        <v>8</v>
      </c>
      <c r="H20" s="12" t="s">
        <v>1607</v>
      </c>
      <c r="I20" s="6"/>
      <c r="J20" s="6"/>
    </row>
    <row r="21" spans="1:10" ht="75">
      <c r="A21">
        <v>20</v>
      </c>
      <c r="B21" s="12" t="s">
        <v>1300</v>
      </c>
      <c r="C21" s="12" t="s">
        <v>101</v>
      </c>
      <c r="D21" s="12" t="s">
        <v>1312</v>
      </c>
      <c r="E21" s="12" t="s">
        <v>178</v>
      </c>
      <c r="F21" s="12" t="s">
        <v>1313</v>
      </c>
      <c r="G21" s="21">
        <v>7</v>
      </c>
      <c r="H21" s="12" t="s">
        <v>1314</v>
      </c>
      <c r="I21" s="6"/>
      <c r="J21" s="6"/>
    </row>
    <row r="22" spans="1:10" ht="90">
      <c r="A22">
        <v>21</v>
      </c>
      <c r="B22" s="12" t="s">
        <v>1612</v>
      </c>
      <c r="C22" s="12" t="s">
        <v>93</v>
      </c>
      <c r="D22" s="12" t="s">
        <v>1315</v>
      </c>
      <c r="E22" s="12" t="s">
        <v>178</v>
      </c>
      <c r="F22" s="12" t="s">
        <v>1316</v>
      </c>
      <c r="G22" s="21">
        <v>11</v>
      </c>
      <c r="H22" s="12" t="s">
        <v>1317</v>
      </c>
      <c r="I22" s="6"/>
      <c r="J22" s="6"/>
    </row>
    <row r="23" spans="1:10" ht="30">
      <c r="A23">
        <v>22</v>
      </c>
      <c r="B23" s="12" t="s">
        <v>1378</v>
      </c>
      <c r="C23" s="12" t="s">
        <v>76</v>
      </c>
      <c r="D23" s="12" t="s">
        <v>1379</v>
      </c>
      <c r="E23" s="12" t="s">
        <v>424</v>
      </c>
      <c r="F23" s="12" t="s">
        <v>1380</v>
      </c>
      <c r="G23" s="21">
        <v>9</v>
      </c>
      <c r="H23" s="12" t="s">
        <v>1381</v>
      </c>
      <c r="I23" s="6"/>
      <c r="J23" s="6"/>
    </row>
    <row r="24" spans="1:10" ht="60">
      <c r="A24">
        <v>23</v>
      </c>
      <c r="B24" s="12" t="s">
        <v>1040</v>
      </c>
      <c r="C24" s="12" t="s">
        <v>93</v>
      </c>
      <c r="D24" s="12" t="s">
        <v>1455</v>
      </c>
      <c r="E24" s="12" t="s">
        <v>178</v>
      </c>
      <c r="F24" s="12" t="s">
        <v>1456</v>
      </c>
      <c r="G24" s="21">
        <v>9</v>
      </c>
      <c r="H24" s="12" t="s">
        <v>1611</v>
      </c>
      <c r="I24" s="6"/>
      <c r="J24" s="6"/>
    </row>
    <row r="25" spans="1:10" ht="60">
      <c r="A25">
        <v>24</v>
      </c>
      <c r="B25" s="12" t="s">
        <v>1040</v>
      </c>
      <c r="C25" s="12" t="s">
        <v>93</v>
      </c>
      <c r="D25" s="12" t="s">
        <v>1458</v>
      </c>
      <c r="E25" s="12" t="s">
        <v>178</v>
      </c>
      <c r="F25" s="12" t="s">
        <v>1459</v>
      </c>
      <c r="G25" s="21">
        <v>8</v>
      </c>
      <c r="H25" s="12" t="s">
        <v>1610</v>
      </c>
      <c r="I25" s="6"/>
      <c r="J25" s="6"/>
    </row>
    <row r="26" spans="1:10" ht="60">
      <c r="A26">
        <v>25</v>
      </c>
      <c r="B26" s="12" t="s">
        <v>614</v>
      </c>
      <c r="C26" s="12" t="s">
        <v>615</v>
      </c>
      <c r="D26" s="12" t="s">
        <v>1491</v>
      </c>
      <c r="E26" s="12" t="s">
        <v>486</v>
      </c>
      <c r="F26" s="12" t="s">
        <v>1492</v>
      </c>
      <c r="G26" s="21" t="s">
        <v>1464</v>
      </c>
      <c r="H26" s="12" t="s">
        <v>1609</v>
      </c>
      <c r="I26" s="6"/>
      <c r="J26" s="6"/>
    </row>
    <row r="27" spans="1:10" ht="60">
      <c r="A27">
        <v>26</v>
      </c>
      <c r="B27" s="88" t="s">
        <v>1760</v>
      </c>
      <c r="C27" s="88" t="s">
        <v>101</v>
      </c>
      <c r="D27" s="88" t="s">
        <v>1761</v>
      </c>
      <c r="E27" s="14" t="s">
        <v>178</v>
      </c>
      <c r="F27" s="87" t="s">
        <v>1762</v>
      </c>
      <c r="G27" s="89">
        <v>5</v>
      </c>
      <c r="H27" s="89" t="s">
        <v>1763</v>
      </c>
      <c r="I27" s="6"/>
      <c r="J27" s="6"/>
    </row>
    <row r="28" spans="1:10" ht="135">
      <c r="A28">
        <v>27</v>
      </c>
      <c r="B28" s="127" t="s">
        <v>1764</v>
      </c>
      <c r="C28" s="39" t="s">
        <v>1765</v>
      </c>
      <c r="D28" s="127" t="s">
        <v>1766</v>
      </c>
      <c r="E28" s="39" t="s">
        <v>1767</v>
      </c>
      <c r="F28" s="127" t="s">
        <v>1768</v>
      </c>
      <c r="G28" s="80">
        <v>10</v>
      </c>
      <c r="H28" s="45" t="s">
        <v>1769</v>
      </c>
      <c r="I28" s="6"/>
      <c r="J28" s="6"/>
    </row>
    <row r="29" spans="1:10" ht="60">
      <c r="A29">
        <v>28</v>
      </c>
      <c r="B29" s="76" t="s">
        <v>1787</v>
      </c>
      <c r="C29" s="3"/>
      <c r="D29" s="3"/>
      <c r="E29" s="3"/>
      <c r="F29" s="76" t="s">
        <v>1788</v>
      </c>
      <c r="G29" s="75">
        <v>9</v>
      </c>
      <c r="H29" s="76" t="s">
        <v>1789</v>
      </c>
      <c r="I29" s="3"/>
      <c r="J29" s="3"/>
    </row>
    <row r="30" spans="1:10" ht="195">
      <c r="A30">
        <v>29</v>
      </c>
      <c r="B30" s="37" t="s">
        <v>1040</v>
      </c>
      <c r="C30" s="39" t="s">
        <v>93</v>
      </c>
      <c r="D30" s="39" t="s">
        <v>1797</v>
      </c>
      <c r="E30" s="37" t="s">
        <v>1798</v>
      </c>
      <c r="F30" s="37" t="s">
        <v>1799</v>
      </c>
      <c r="G30" s="37">
        <v>8</v>
      </c>
      <c r="H30" s="69" t="s">
        <v>1800</v>
      </c>
      <c r="I30" s="20"/>
      <c r="J30" s="20"/>
    </row>
    <row r="31" spans="1:10" ht="195">
      <c r="A31">
        <v>30</v>
      </c>
      <c r="B31" s="37" t="s">
        <v>1040</v>
      </c>
      <c r="C31" s="39" t="s">
        <v>93</v>
      </c>
      <c r="D31" s="39" t="s">
        <v>1801</v>
      </c>
      <c r="E31" s="37" t="s">
        <v>1798</v>
      </c>
      <c r="F31" s="37" t="s">
        <v>1802</v>
      </c>
      <c r="G31" s="80">
        <v>9</v>
      </c>
      <c r="H31" s="69" t="s">
        <v>1800</v>
      </c>
      <c r="I31" s="86"/>
      <c r="J31" s="86"/>
    </row>
    <row r="32" spans="1:10" ht="90">
      <c r="A32">
        <v>31</v>
      </c>
      <c r="B32" s="128" t="s">
        <v>1838</v>
      </c>
      <c r="C32" s="128" t="s">
        <v>178</v>
      </c>
      <c r="D32" s="128" t="s">
        <v>1839</v>
      </c>
      <c r="E32" s="128" t="s">
        <v>178</v>
      </c>
      <c r="F32" s="128" t="s">
        <v>1840</v>
      </c>
      <c r="G32" s="128" t="s">
        <v>1841</v>
      </c>
      <c r="H32" s="128" t="s">
        <v>1842</v>
      </c>
      <c r="I32" s="5"/>
      <c r="J32" s="6"/>
    </row>
    <row r="33" spans="1:10" ht="78.75">
      <c r="A33">
        <v>32</v>
      </c>
      <c r="B33" s="129" t="s">
        <v>1119</v>
      </c>
      <c r="C33" s="130" t="s">
        <v>172</v>
      </c>
      <c r="D33" s="129" t="s">
        <v>1881</v>
      </c>
      <c r="E33" s="129" t="s">
        <v>178</v>
      </c>
      <c r="F33" s="46" t="s">
        <v>1882</v>
      </c>
      <c r="G33" s="46">
        <v>9</v>
      </c>
      <c r="H33" s="46" t="s">
        <v>1883</v>
      </c>
      <c r="I33" s="6"/>
      <c r="J33" s="6"/>
    </row>
    <row r="186" spans="1:1">
      <c r="A186">
        <f>COUNT(A2:A185)</f>
        <v>32</v>
      </c>
    </row>
  </sheetData>
  <hyperlinks>
    <hyperlink ref="G21" r:id="rId1" display="2617000064@edu.tatar.ru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58"/>
  <sheetViews>
    <sheetView tabSelected="1" topLeftCell="A155" workbookViewId="0">
      <selection activeCell="A158" sqref="A158"/>
    </sheetView>
  </sheetViews>
  <sheetFormatPr defaultRowHeight="15"/>
  <cols>
    <col min="1" max="1" width="4.140625" customWidth="1"/>
    <col min="2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 ht="30">
      <c r="A2">
        <v>1</v>
      </c>
      <c r="B2" s="44" t="s">
        <v>23</v>
      </c>
      <c r="C2" s="44" t="s">
        <v>21</v>
      </c>
      <c r="D2" s="44" t="s">
        <v>18</v>
      </c>
      <c r="E2" s="44" t="s">
        <v>19</v>
      </c>
      <c r="F2" s="44" t="s">
        <v>1671</v>
      </c>
      <c r="G2" s="44">
        <v>1</v>
      </c>
      <c r="H2" s="44" t="s">
        <v>20</v>
      </c>
      <c r="I2" s="6"/>
      <c r="J2" s="6"/>
    </row>
    <row r="3" spans="1:10" ht="60">
      <c r="A3">
        <v>2</v>
      </c>
      <c r="B3" s="44" t="s">
        <v>24</v>
      </c>
      <c r="C3" s="44" t="s">
        <v>25</v>
      </c>
      <c r="D3" s="44" t="s">
        <v>26</v>
      </c>
      <c r="E3" s="44" t="s">
        <v>27</v>
      </c>
      <c r="F3" s="44" t="s">
        <v>28</v>
      </c>
      <c r="G3" s="44" t="s">
        <v>29</v>
      </c>
      <c r="H3" s="44" t="s">
        <v>30</v>
      </c>
      <c r="I3" s="6"/>
      <c r="J3" s="6"/>
    </row>
    <row r="4" spans="1:10" ht="90">
      <c r="A4">
        <v>3</v>
      </c>
      <c r="B4" s="44" t="s">
        <v>1672</v>
      </c>
      <c r="C4" s="44" t="s">
        <v>33</v>
      </c>
      <c r="D4" s="44" t="s">
        <v>34</v>
      </c>
      <c r="E4" s="44" t="s">
        <v>37</v>
      </c>
      <c r="F4" s="44" t="s">
        <v>35</v>
      </c>
      <c r="G4" s="44" t="s">
        <v>36</v>
      </c>
      <c r="H4" s="44" t="s">
        <v>1673</v>
      </c>
      <c r="I4" s="6"/>
      <c r="J4" s="6"/>
    </row>
    <row r="5" spans="1:10" ht="45">
      <c r="A5">
        <v>4</v>
      </c>
      <c r="B5" s="44" t="s">
        <v>1674</v>
      </c>
      <c r="C5" s="44" t="s">
        <v>39</v>
      </c>
      <c r="D5" s="44" t="s">
        <v>40</v>
      </c>
      <c r="E5" s="44" t="s">
        <v>41</v>
      </c>
      <c r="F5" s="44" t="s">
        <v>42</v>
      </c>
      <c r="G5" s="44" t="s">
        <v>43</v>
      </c>
      <c r="H5" s="44" t="s">
        <v>44</v>
      </c>
      <c r="I5" s="6"/>
      <c r="J5" s="6"/>
    </row>
    <row r="6" spans="1:10" ht="45">
      <c r="A6">
        <v>5</v>
      </c>
      <c r="B6" s="44" t="s">
        <v>50</v>
      </c>
      <c r="C6" s="44" t="s">
        <v>51</v>
      </c>
      <c r="D6" s="44" t="s">
        <v>52</v>
      </c>
      <c r="E6" s="44" t="s">
        <v>53</v>
      </c>
      <c r="F6" s="44" t="s">
        <v>54</v>
      </c>
      <c r="G6" s="44">
        <v>1</v>
      </c>
      <c r="H6" s="44" t="s">
        <v>1675</v>
      </c>
      <c r="I6" s="6"/>
      <c r="J6" s="6"/>
    </row>
    <row r="7" spans="1:10" ht="60">
      <c r="A7">
        <v>6</v>
      </c>
      <c r="B7" s="44" t="s">
        <v>67</v>
      </c>
      <c r="C7" s="44" t="s">
        <v>62</v>
      </c>
      <c r="D7" s="44" t="s">
        <v>63</v>
      </c>
      <c r="E7" s="44" t="s">
        <v>64</v>
      </c>
      <c r="F7" s="44" t="s">
        <v>65</v>
      </c>
      <c r="G7" s="44" t="s">
        <v>66</v>
      </c>
      <c r="H7" s="44" t="s">
        <v>1676</v>
      </c>
      <c r="I7" s="6"/>
      <c r="J7" s="6"/>
    </row>
    <row r="8" spans="1:10" ht="45">
      <c r="A8">
        <v>7</v>
      </c>
      <c r="B8" s="44" t="s">
        <v>68</v>
      </c>
      <c r="C8" s="44" t="s">
        <v>69</v>
      </c>
      <c r="D8" s="44" t="s">
        <v>70</v>
      </c>
      <c r="E8" s="44" t="s">
        <v>71</v>
      </c>
      <c r="F8" s="44" t="s">
        <v>72</v>
      </c>
      <c r="G8" s="44" t="s">
        <v>73</v>
      </c>
      <c r="H8" s="44" t="s">
        <v>74</v>
      </c>
      <c r="I8" s="6"/>
      <c r="J8" s="3"/>
    </row>
    <row r="9" spans="1:10" ht="90">
      <c r="A9">
        <v>8</v>
      </c>
      <c r="B9" s="44" t="s">
        <v>1677</v>
      </c>
      <c r="C9" s="44" t="s">
        <v>21</v>
      </c>
      <c r="D9" s="44" t="s">
        <v>75</v>
      </c>
      <c r="E9" s="44" t="s">
        <v>76</v>
      </c>
      <c r="F9" s="44" t="s">
        <v>77</v>
      </c>
      <c r="G9" s="44" t="s">
        <v>78</v>
      </c>
      <c r="H9" s="44" t="s">
        <v>1678</v>
      </c>
      <c r="I9" s="6"/>
      <c r="J9" s="6"/>
    </row>
    <row r="10" spans="1:10" ht="75">
      <c r="A10">
        <v>9</v>
      </c>
      <c r="B10" s="44" t="s">
        <v>79</v>
      </c>
      <c r="C10" s="44" t="s">
        <v>80</v>
      </c>
      <c r="D10" s="44" t="s">
        <v>81</v>
      </c>
      <c r="E10" s="44" t="s">
        <v>80</v>
      </c>
      <c r="F10" s="44" t="s">
        <v>82</v>
      </c>
      <c r="G10" s="44">
        <v>4</v>
      </c>
      <c r="H10" s="44" t="s">
        <v>83</v>
      </c>
      <c r="I10" s="6"/>
      <c r="J10" s="6"/>
    </row>
    <row r="11" spans="1:10" ht="45">
      <c r="A11">
        <v>10</v>
      </c>
      <c r="B11" s="44" t="s">
        <v>99</v>
      </c>
      <c r="C11" s="44" t="s">
        <v>21</v>
      </c>
      <c r="D11" s="44" t="s">
        <v>100</v>
      </c>
      <c r="E11" s="44" t="s">
        <v>101</v>
      </c>
      <c r="F11" s="44" t="s">
        <v>102</v>
      </c>
      <c r="G11" s="44">
        <v>3</v>
      </c>
      <c r="H11" s="44" t="s">
        <v>103</v>
      </c>
      <c r="I11" s="6"/>
      <c r="J11" s="6"/>
    </row>
    <row r="12" spans="1:10" ht="30">
      <c r="A12">
        <v>11</v>
      </c>
      <c r="B12" s="44" t="s">
        <v>106</v>
      </c>
      <c r="C12" s="44" t="s">
        <v>107</v>
      </c>
      <c r="D12" s="44" t="s">
        <v>108</v>
      </c>
      <c r="E12" s="44" t="s">
        <v>109</v>
      </c>
      <c r="F12" s="44" t="s">
        <v>110</v>
      </c>
      <c r="G12" s="44" t="s">
        <v>111</v>
      </c>
      <c r="H12" s="44" t="s">
        <v>112</v>
      </c>
      <c r="I12" s="6"/>
      <c r="J12" s="6"/>
    </row>
    <row r="13" spans="1:10" ht="135">
      <c r="A13">
        <v>12</v>
      </c>
      <c r="B13" s="44" t="s">
        <v>1679</v>
      </c>
      <c r="C13" s="44" t="s">
        <v>124</v>
      </c>
      <c r="D13" s="44" t="s">
        <v>125</v>
      </c>
      <c r="E13" s="44" t="s">
        <v>126</v>
      </c>
      <c r="F13" s="44" t="s">
        <v>127</v>
      </c>
      <c r="G13" s="44" t="s">
        <v>128</v>
      </c>
      <c r="H13" s="44" t="s">
        <v>1680</v>
      </c>
      <c r="I13" s="6"/>
      <c r="J13" s="6"/>
    </row>
    <row r="14" spans="1:10" ht="45">
      <c r="A14">
        <v>13</v>
      </c>
      <c r="B14" s="44" t="s">
        <v>155</v>
      </c>
      <c r="C14" s="44" t="s">
        <v>21</v>
      </c>
      <c r="D14" s="44" t="s">
        <v>156</v>
      </c>
      <c r="E14" s="44" t="s">
        <v>58</v>
      </c>
      <c r="F14" s="44" t="s">
        <v>157</v>
      </c>
      <c r="G14" s="44" t="s">
        <v>158</v>
      </c>
      <c r="H14" s="44" t="s">
        <v>159</v>
      </c>
      <c r="I14" s="6"/>
      <c r="J14" s="6"/>
    </row>
    <row r="15" spans="1:10" ht="45">
      <c r="A15">
        <v>14</v>
      </c>
      <c r="B15" s="44" t="s">
        <v>155</v>
      </c>
      <c r="C15" s="44" t="s">
        <v>160</v>
      </c>
      <c r="D15" s="44" t="s">
        <v>156</v>
      </c>
      <c r="E15" s="44" t="s">
        <v>161</v>
      </c>
      <c r="F15" s="44" t="s">
        <v>162</v>
      </c>
      <c r="G15" s="44" t="s">
        <v>158</v>
      </c>
      <c r="H15" s="44" t="s">
        <v>159</v>
      </c>
      <c r="I15" s="6"/>
      <c r="J15" s="6"/>
    </row>
    <row r="16" spans="1:10" ht="60">
      <c r="A16">
        <v>15</v>
      </c>
      <c r="B16" s="44" t="s">
        <v>163</v>
      </c>
      <c r="C16" s="44" t="s">
        <v>164</v>
      </c>
      <c r="D16" s="44" t="s">
        <v>165</v>
      </c>
      <c r="E16" s="44" t="s">
        <v>166</v>
      </c>
      <c r="F16" s="44" t="s">
        <v>167</v>
      </c>
      <c r="G16" s="44" t="s">
        <v>168</v>
      </c>
      <c r="H16" s="44" t="s">
        <v>169</v>
      </c>
      <c r="I16" s="6"/>
      <c r="J16" s="6"/>
    </row>
    <row r="17" spans="1:10" ht="90">
      <c r="A17">
        <v>16</v>
      </c>
      <c r="B17" s="44" t="s">
        <v>170</v>
      </c>
      <c r="C17" s="44" t="s">
        <v>21</v>
      </c>
      <c r="D17" s="44" t="s">
        <v>171</v>
      </c>
      <c r="E17" s="44" t="s">
        <v>172</v>
      </c>
      <c r="F17" s="44" t="s">
        <v>173</v>
      </c>
      <c r="G17" s="44" t="s">
        <v>174</v>
      </c>
      <c r="H17" s="44" t="s">
        <v>1681</v>
      </c>
      <c r="I17" s="6"/>
      <c r="J17" s="6"/>
    </row>
    <row r="18" spans="1:10" ht="90">
      <c r="A18">
        <v>17</v>
      </c>
      <c r="B18" s="44" t="s">
        <v>182</v>
      </c>
      <c r="C18" s="44" t="s">
        <v>183</v>
      </c>
      <c r="D18" s="44" t="s">
        <v>184</v>
      </c>
      <c r="E18" s="44" t="s">
        <v>185</v>
      </c>
      <c r="F18" s="44" t="s">
        <v>186</v>
      </c>
      <c r="G18" s="44">
        <v>4</v>
      </c>
      <c r="H18" s="44" t="s">
        <v>1682</v>
      </c>
      <c r="I18" s="6"/>
      <c r="J18" s="6"/>
    </row>
    <row r="19" spans="1:10" ht="60">
      <c r="A19">
        <v>18</v>
      </c>
      <c r="B19" s="44" t="s">
        <v>1683</v>
      </c>
      <c r="C19" s="44" t="s">
        <v>193</v>
      </c>
      <c r="D19" s="44" t="s">
        <v>194</v>
      </c>
      <c r="E19" s="44" t="s">
        <v>195</v>
      </c>
      <c r="F19" s="44" t="s">
        <v>196</v>
      </c>
      <c r="G19" s="44">
        <v>1</v>
      </c>
      <c r="H19" s="44" t="s">
        <v>197</v>
      </c>
      <c r="I19" s="6"/>
      <c r="J19" s="6"/>
    </row>
    <row r="20" spans="1:10" ht="33.75" customHeight="1">
      <c r="A20">
        <v>19</v>
      </c>
      <c r="B20" s="44" t="s">
        <v>206</v>
      </c>
      <c r="C20" s="44" t="s">
        <v>208</v>
      </c>
      <c r="D20" s="44" t="s">
        <v>209</v>
      </c>
      <c r="E20" s="44" t="s">
        <v>210</v>
      </c>
      <c r="F20" s="44" t="s">
        <v>211</v>
      </c>
      <c r="G20" s="44">
        <v>1</v>
      </c>
      <c r="H20" s="44" t="s">
        <v>212</v>
      </c>
      <c r="I20" s="6"/>
      <c r="J20" s="6"/>
    </row>
    <row r="21" spans="1:10" ht="75">
      <c r="A21">
        <v>20</v>
      </c>
      <c r="B21" s="44" t="s">
        <v>213</v>
      </c>
      <c r="C21" s="44" t="s">
        <v>214</v>
      </c>
      <c r="D21" s="44" t="s">
        <v>215</v>
      </c>
      <c r="E21" s="44" t="s">
        <v>15</v>
      </c>
      <c r="F21" s="44" t="s">
        <v>216</v>
      </c>
      <c r="G21" s="44" t="s">
        <v>217</v>
      </c>
      <c r="H21" s="44" t="s">
        <v>1684</v>
      </c>
      <c r="I21" s="6"/>
      <c r="J21" s="6"/>
    </row>
    <row r="22" spans="1:10" ht="75">
      <c r="A22">
        <v>21</v>
      </c>
      <c r="B22" s="44" t="s">
        <v>213</v>
      </c>
      <c r="C22" s="44" t="s">
        <v>214</v>
      </c>
      <c r="D22" s="44" t="s">
        <v>218</v>
      </c>
      <c r="E22" s="44" t="s">
        <v>219</v>
      </c>
      <c r="F22" s="44" t="s">
        <v>220</v>
      </c>
      <c r="G22" s="44" t="s">
        <v>217</v>
      </c>
      <c r="H22" s="44" t="s">
        <v>1685</v>
      </c>
      <c r="I22" s="6"/>
      <c r="J22" s="6"/>
    </row>
    <row r="23" spans="1:10" ht="60">
      <c r="A23">
        <v>22</v>
      </c>
      <c r="B23" s="44" t="s">
        <v>1686</v>
      </c>
      <c r="C23" s="44" t="s">
        <v>234</v>
      </c>
      <c r="D23" s="44" t="s">
        <v>235</v>
      </c>
      <c r="E23" s="44" t="s">
        <v>126</v>
      </c>
      <c r="F23" s="44" t="s">
        <v>236</v>
      </c>
      <c r="G23" s="44" t="s">
        <v>237</v>
      </c>
      <c r="H23" s="44" t="s">
        <v>238</v>
      </c>
      <c r="I23" s="6"/>
      <c r="J23" s="6"/>
    </row>
    <row r="24" spans="1:10" ht="30">
      <c r="A24">
        <v>23</v>
      </c>
      <c r="B24" s="44" t="s">
        <v>243</v>
      </c>
      <c r="C24" s="44" t="s">
        <v>234</v>
      </c>
      <c r="D24" s="44" t="s">
        <v>239</v>
      </c>
      <c r="E24" s="44" t="s">
        <v>240</v>
      </c>
      <c r="F24" s="44" t="s">
        <v>241</v>
      </c>
      <c r="G24" s="44" t="s">
        <v>242</v>
      </c>
      <c r="H24" s="44" t="s">
        <v>1687</v>
      </c>
      <c r="I24" s="6"/>
      <c r="J24" s="6"/>
    </row>
    <row r="25" spans="1:10" ht="45">
      <c r="A25">
        <v>24</v>
      </c>
      <c r="B25" s="44" t="s">
        <v>252</v>
      </c>
      <c r="C25" s="44" t="s">
        <v>21</v>
      </c>
      <c r="D25" s="44" t="s">
        <v>253</v>
      </c>
      <c r="E25" s="44" t="s">
        <v>109</v>
      </c>
      <c r="F25" s="44" t="s">
        <v>254</v>
      </c>
      <c r="G25" s="44" t="s">
        <v>168</v>
      </c>
      <c r="H25" s="44" t="s">
        <v>30</v>
      </c>
      <c r="I25" s="6"/>
      <c r="J25" s="3"/>
    </row>
    <row r="26" spans="1:10" ht="45">
      <c r="A26">
        <v>25</v>
      </c>
      <c r="B26" s="44" t="s">
        <v>267</v>
      </c>
      <c r="C26" s="44" t="s">
        <v>234</v>
      </c>
      <c r="D26" s="44" t="s">
        <v>268</v>
      </c>
      <c r="E26" s="44" t="s">
        <v>41</v>
      </c>
      <c r="F26" s="44" t="s">
        <v>269</v>
      </c>
      <c r="G26" s="44" t="s">
        <v>270</v>
      </c>
      <c r="H26" s="44" t="s">
        <v>105</v>
      </c>
      <c r="I26" s="6"/>
      <c r="J26" s="6"/>
    </row>
    <row r="27" spans="1:10" ht="45">
      <c r="A27">
        <v>26</v>
      </c>
      <c r="B27" s="44" t="s">
        <v>273</v>
      </c>
      <c r="C27" s="44" t="s">
        <v>21</v>
      </c>
      <c r="D27" s="44" t="s">
        <v>274</v>
      </c>
      <c r="E27" s="44" t="s">
        <v>58</v>
      </c>
      <c r="F27" s="44" t="s">
        <v>275</v>
      </c>
      <c r="G27" s="44" t="s">
        <v>276</v>
      </c>
      <c r="H27" s="44" t="s">
        <v>277</v>
      </c>
      <c r="I27" s="6"/>
      <c r="J27" s="6"/>
    </row>
    <row r="28" spans="1:10" ht="60">
      <c r="A28">
        <v>27</v>
      </c>
      <c r="B28" s="44" t="s">
        <v>295</v>
      </c>
      <c r="C28" s="44" t="s">
        <v>294</v>
      </c>
      <c r="D28" s="44" t="s">
        <v>296</v>
      </c>
      <c r="E28" s="44"/>
      <c r="F28" s="44" t="s">
        <v>297</v>
      </c>
      <c r="G28" s="44" t="s">
        <v>298</v>
      </c>
      <c r="H28" s="44" t="s">
        <v>1688</v>
      </c>
      <c r="I28" s="6"/>
      <c r="J28" s="6"/>
    </row>
    <row r="29" spans="1:10" ht="45">
      <c r="A29">
        <v>28</v>
      </c>
      <c r="B29" s="44" t="s">
        <v>299</v>
      </c>
      <c r="C29" s="44" t="s">
        <v>21</v>
      </c>
      <c r="D29" s="44" t="s">
        <v>300</v>
      </c>
      <c r="E29" s="44" t="s">
        <v>109</v>
      </c>
      <c r="F29" s="44" t="s">
        <v>301</v>
      </c>
      <c r="G29" s="44">
        <v>2</v>
      </c>
      <c r="H29" s="44" t="s">
        <v>1689</v>
      </c>
      <c r="I29" s="6"/>
      <c r="J29" s="6"/>
    </row>
    <row r="30" spans="1:10" ht="60">
      <c r="A30">
        <v>29</v>
      </c>
      <c r="B30" s="44" t="s">
        <v>315</v>
      </c>
      <c r="C30" s="44" t="s">
        <v>316</v>
      </c>
      <c r="D30" s="44" t="s">
        <v>317</v>
      </c>
      <c r="E30" s="44" t="s">
        <v>80</v>
      </c>
      <c r="F30" s="44" t="s">
        <v>318</v>
      </c>
      <c r="G30" s="44" t="s">
        <v>319</v>
      </c>
      <c r="H30" s="44" t="s">
        <v>1690</v>
      </c>
      <c r="I30" s="6"/>
      <c r="J30" s="6"/>
    </row>
    <row r="31" spans="1:10" ht="60">
      <c r="A31">
        <v>30</v>
      </c>
      <c r="B31" s="44" t="s">
        <v>315</v>
      </c>
      <c r="C31" s="44" t="s">
        <v>316</v>
      </c>
      <c r="D31" s="44" t="s">
        <v>320</v>
      </c>
      <c r="E31" s="44" t="s">
        <v>321</v>
      </c>
      <c r="F31" s="44" t="s">
        <v>322</v>
      </c>
      <c r="G31" s="44" t="s">
        <v>323</v>
      </c>
      <c r="H31" s="44" t="s">
        <v>1691</v>
      </c>
      <c r="I31" s="6"/>
      <c r="J31" s="6"/>
    </row>
    <row r="32" spans="1:10" ht="60">
      <c r="A32">
        <v>31</v>
      </c>
      <c r="B32" s="44" t="s">
        <v>324</v>
      </c>
      <c r="C32" s="44" t="s">
        <v>325</v>
      </c>
      <c r="D32" s="44" t="s">
        <v>326</v>
      </c>
      <c r="E32" s="44" t="s">
        <v>195</v>
      </c>
      <c r="F32" s="44" t="s">
        <v>327</v>
      </c>
      <c r="G32" s="44" t="s">
        <v>298</v>
      </c>
      <c r="H32" s="44" t="s">
        <v>328</v>
      </c>
      <c r="I32" s="6"/>
      <c r="J32" s="6"/>
    </row>
    <row r="33" spans="1:10" ht="60">
      <c r="A33">
        <v>32</v>
      </c>
      <c r="B33" s="44" t="s">
        <v>331</v>
      </c>
      <c r="C33" s="44" t="s">
        <v>332</v>
      </c>
      <c r="D33" s="44" t="s">
        <v>333</v>
      </c>
      <c r="E33" s="44" t="s">
        <v>334</v>
      </c>
      <c r="F33" s="44" t="s">
        <v>335</v>
      </c>
      <c r="G33" s="44">
        <v>2</v>
      </c>
      <c r="H33" s="44" t="s">
        <v>336</v>
      </c>
      <c r="I33" s="6"/>
      <c r="J33" s="6"/>
    </row>
    <row r="34" spans="1:10" ht="120">
      <c r="A34">
        <v>33</v>
      </c>
      <c r="B34" s="44" t="s">
        <v>349</v>
      </c>
      <c r="C34" s="44" t="s">
        <v>350</v>
      </c>
      <c r="D34" s="44" t="s">
        <v>351</v>
      </c>
      <c r="E34" s="44" t="s">
        <v>109</v>
      </c>
      <c r="F34" s="44" t="s">
        <v>352</v>
      </c>
      <c r="G34" s="44" t="s">
        <v>353</v>
      </c>
      <c r="H34" s="44" t="s">
        <v>354</v>
      </c>
      <c r="I34" s="6"/>
      <c r="J34" s="3"/>
    </row>
    <row r="35" spans="1:10" ht="45">
      <c r="A35">
        <v>34</v>
      </c>
      <c r="B35" s="44" t="s">
        <v>299</v>
      </c>
      <c r="C35" s="44" t="s">
        <v>355</v>
      </c>
      <c r="D35" s="44" t="s">
        <v>356</v>
      </c>
      <c r="E35" s="44" t="s">
        <v>58</v>
      </c>
      <c r="F35" s="44" t="s">
        <v>357</v>
      </c>
      <c r="G35" s="44" t="s">
        <v>358</v>
      </c>
      <c r="H35" s="44" t="s">
        <v>105</v>
      </c>
      <c r="I35" s="13"/>
      <c r="J35" s="6"/>
    </row>
    <row r="36" spans="1:10" ht="60" customHeight="1">
      <c r="A36">
        <v>35</v>
      </c>
      <c r="B36" s="44" t="s">
        <v>359</v>
      </c>
      <c r="C36" s="44" t="s">
        <v>1692</v>
      </c>
      <c r="D36" s="44" t="s">
        <v>360</v>
      </c>
      <c r="E36" s="44"/>
      <c r="F36" s="44" t="s">
        <v>1693</v>
      </c>
      <c r="G36" s="44" t="s">
        <v>1694</v>
      </c>
      <c r="H36" s="44" t="s">
        <v>1695</v>
      </c>
      <c r="I36" s="6"/>
      <c r="J36" s="6"/>
    </row>
    <row r="37" spans="1:10" ht="75">
      <c r="A37">
        <v>36</v>
      </c>
      <c r="B37" s="44" t="s">
        <v>364</v>
      </c>
      <c r="C37" s="44" t="s">
        <v>234</v>
      </c>
      <c r="D37" s="44" t="s">
        <v>365</v>
      </c>
      <c r="E37" s="44" t="s">
        <v>366</v>
      </c>
      <c r="F37" s="44" t="s">
        <v>367</v>
      </c>
      <c r="G37" s="44" t="s">
        <v>368</v>
      </c>
      <c r="H37" s="44" t="s">
        <v>1696</v>
      </c>
      <c r="I37" s="6"/>
      <c r="J37" s="3"/>
    </row>
    <row r="38" spans="1:10" ht="75">
      <c r="A38">
        <v>37</v>
      </c>
      <c r="B38" s="44" t="s">
        <v>364</v>
      </c>
      <c r="C38" s="44" t="s">
        <v>234</v>
      </c>
      <c r="D38" s="44" t="s">
        <v>369</v>
      </c>
      <c r="E38" s="44" t="s">
        <v>366</v>
      </c>
      <c r="F38" s="44" t="s">
        <v>370</v>
      </c>
      <c r="G38" s="44" t="s">
        <v>368</v>
      </c>
      <c r="H38" s="44" t="s">
        <v>1696</v>
      </c>
      <c r="I38" s="6"/>
      <c r="J38" s="3"/>
    </row>
    <row r="39" spans="1:10" ht="60">
      <c r="A39">
        <v>38</v>
      </c>
      <c r="B39" s="44" t="s">
        <v>1697</v>
      </c>
      <c r="C39" s="44" t="s">
        <v>39</v>
      </c>
      <c r="D39" s="44" t="s">
        <v>371</v>
      </c>
      <c r="E39" s="44" t="s">
        <v>58</v>
      </c>
      <c r="F39" s="44" t="s">
        <v>372</v>
      </c>
      <c r="G39" s="44">
        <v>2</v>
      </c>
      <c r="H39" s="44" t="s">
        <v>373</v>
      </c>
      <c r="I39" s="6"/>
      <c r="J39" s="6"/>
    </row>
    <row r="40" spans="1:10" ht="135">
      <c r="A40">
        <v>39</v>
      </c>
      <c r="B40" s="44" t="s">
        <v>374</v>
      </c>
      <c r="C40" s="44" t="s">
        <v>21</v>
      </c>
      <c r="D40" s="44" t="s">
        <v>375</v>
      </c>
      <c r="E40" s="44" t="s">
        <v>376</v>
      </c>
      <c r="F40" s="44" t="s">
        <v>377</v>
      </c>
      <c r="G40" s="44" t="s">
        <v>378</v>
      </c>
      <c r="H40" s="44" t="s">
        <v>1698</v>
      </c>
      <c r="I40" s="6"/>
      <c r="J40" s="6"/>
    </row>
    <row r="41" spans="1:10" ht="60">
      <c r="A41">
        <v>40</v>
      </c>
      <c r="B41" s="44" t="s">
        <v>379</v>
      </c>
      <c r="C41" s="44" t="s">
        <v>380</v>
      </c>
      <c r="D41" s="44" t="s">
        <v>381</v>
      </c>
      <c r="E41" s="44" t="s">
        <v>22</v>
      </c>
      <c r="F41" s="44" t="s">
        <v>382</v>
      </c>
      <c r="G41" s="44" t="s">
        <v>383</v>
      </c>
      <c r="H41" s="44" t="s">
        <v>1699</v>
      </c>
      <c r="I41" s="6"/>
      <c r="J41" s="6"/>
    </row>
    <row r="42" spans="1:10" ht="90">
      <c r="A42">
        <v>41</v>
      </c>
      <c r="B42" s="44" t="s">
        <v>379</v>
      </c>
      <c r="C42" s="44" t="s">
        <v>380</v>
      </c>
      <c r="D42" s="44" t="s">
        <v>384</v>
      </c>
      <c r="E42" s="44" t="s">
        <v>334</v>
      </c>
      <c r="F42" s="44" t="s">
        <v>385</v>
      </c>
      <c r="G42" s="44" t="s">
        <v>383</v>
      </c>
      <c r="H42" s="44" t="s">
        <v>386</v>
      </c>
      <c r="I42" s="6"/>
      <c r="J42" s="6"/>
    </row>
    <row r="43" spans="1:10" ht="45">
      <c r="A43">
        <v>42</v>
      </c>
      <c r="B43" s="44" t="s">
        <v>396</v>
      </c>
      <c r="C43" s="44" t="s">
        <v>401</v>
      </c>
      <c r="D43" s="44" t="s">
        <v>402</v>
      </c>
      <c r="E43" s="44" t="s">
        <v>334</v>
      </c>
      <c r="F43" s="44" t="s">
        <v>403</v>
      </c>
      <c r="G43" s="44" t="s">
        <v>404</v>
      </c>
      <c r="H43" s="44" t="s">
        <v>405</v>
      </c>
      <c r="I43" s="6"/>
      <c r="J43" s="6"/>
    </row>
    <row r="44" spans="1:10" ht="75">
      <c r="A44">
        <v>43</v>
      </c>
      <c r="B44" s="44" t="s">
        <v>406</v>
      </c>
      <c r="C44" s="44" t="s">
        <v>407</v>
      </c>
      <c r="D44" s="44" t="s">
        <v>408</v>
      </c>
      <c r="E44" s="44" t="s">
        <v>409</v>
      </c>
      <c r="F44" s="44" t="s">
        <v>410</v>
      </c>
      <c r="G44" s="44" t="s">
        <v>411</v>
      </c>
      <c r="H44" s="44" t="s">
        <v>412</v>
      </c>
      <c r="I44" s="6"/>
      <c r="J44" s="6"/>
    </row>
    <row r="45" spans="1:10" ht="90">
      <c r="A45">
        <v>44</v>
      </c>
      <c r="B45" s="44" t="s">
        <v>418</v>
      </c>
      <c r="C45" s="44" t="s">
        <v>366</v>
      </c>
      <c r="D45" s="44" t="s">
        <v>1700</v>
      </c>
      <c r="E45" s="44" t="s">
        <v>419</v>
      </c>
      <c r="F45" s="44" t="s">
        <v>420</v>
      </c>
      <c r="G45" s="44">
        <v>2</v>
      </c>
      <c r="H45" s="44" t="s">
        <v>421</v>
      </c>
      <c r="I45" s="6"/>
      <c r="J45" s="6"/>
    </row>
    <row r="46" spans="1:10" ht="90">
      <c r="A46">
        <v>45</v>
      </c>
      <c r="B46" s="44" t="s">
        <v>422</v>
      </c>
      <c r="C46" s="44" t="s">
        <v>427</v>
      </c>
      <c r="D46" s="44" t="s">
        <v>428</v>
      </c>
      <c r="E46" s="44" t="s">
        <v>424</v>
      </c>
      <c r="F46" s="44" t="s">
        <v>429</v>
      </c>
      <c r="G46" s="44">
        <v>4</v>
      </c>
      <c r="H46" s="44" t="s">
        <v>426</v>
      </c>
      <c r="I46" s="6"/>
      <c r="J46" s="6"/>
    </row>
    <row r="47" spans="1:10" ht="120">
      <c r="A47">
        <v>46</v>
      </c>
      <c r="B47" s="44" t="s">
        <v>435</v>
      </c>
      <c r="C47" s="44" t="s">
        <v>436</v>
      </c>
      <c r="D47" s="44" t="s">
        <v>437</v>
      </c>
      <c r="E47" s="44" t="s">
        <v>438</v>
      </c>
      <c r="F47" s="44" t="s">
        <v>439</v>
      </c>
      <c r="G47" s="44" t="s">
        <v>440</v>
      </c>
      <c r="H47" s="44" t="s">
        <v>441</v>
      </c>
      <c r="I47" s="6"/>
      <c r="J47" s="6"/>
    </row>
    <row r="48" spans="1:10" ht="90">
      <c r="A48">
        <v>47</v>
      </c>
      <c r="B48" s="44" t="s">
        <v>252</v>
      </c>
      <c r="C48" s="44" t="s">
        <v>1701</v>
      </c>
      <c r="D48" s="44" t="s">
        <v>444</v>
      </c>
      <c r="E48" s="44" t="s">
        <v>443</v>
      </c>
      <c r="F48" s="44" t="s">
        <v>445</v>
      </c>
      <c r="G48" s="44">
        <v>1</v>
      </c>
      <c r="H48" s="44" t="s">
        <v>446</v>
      </c>
      <c r="I48" s="6"/>
      <c r="J48" s="6"/>
    </row>
    <row r="49" spans="1:10" ht="60">
      <c r="A49">
        <v>48</v>
      </c>
      <c r="B49" s="44" t="s">
        <v>447</v>
      </c>
      <c r="C49" s="44" t="s">
        <v>436</v>
      </c>
      <c r="D49" s="44" t="s">
        <v>448</v>
      </c>
      <c r="E49" s="44" t="s">
        <v>101</v>
      </c>
      <c r="F49" s="44" t="s">
        <v>449</v>
      </c>
      <c r="G49" s="44" t="s">
        <v>411</v>
      </c>
      <c r="H49" s="44" t="s">
        <v>450</v>
      </c>
      <c r="I49" s="6"/>
      <c r="J49" s="6"/>
    </row>
    <row r="50" spans="1:10" ht="60">
      <c r="A50">
        <v>49</v>
      </c>
      <c r="B50" s="44" t="s">
        <v>1683</v>
      </c>
      <c r="C50" s="44" t="s">
        <v>101</v>
      </c>
      <c r="D50" s="44" t="s">
        <v>451</v>
      </c>
      <c r="E50" s="44" t="s">
        <v>178</v>
      </c>
      <c r="F50" s="44" t="s">
        <v>452</v>
      </c>
      <c r="G50" s="44">
        <v>1</v>
      </c>
      <c r="H50" s="44" t="s">
        <v>197</v>
      </c>
      <c r="I50" s="6"/>
      <c r="J50" s="6"/>
    </row>
    <row r="51" spans="1:10" ht="105">
      <c r="A51">
        <v>50</v>
      </c>
      <c r="B51" s="44" t="s">
        <v>1702</v>
      </c>
      <c r="C51" s="44" t="s">
        <v>1703</v>
      </c>
      <c r="D51" s="44" t="s">
        <v>1704</v>
      </c>
      <c r="E51" s="44" t="s">
        <v>454</v>
      </c>
      <c r="F51" s="44" t="s">
        <v>1705</v>
      </c>
      <c r="G51" s="44">
        <v>2</v>
      </c>
      <c r="H51" s="44" t="s">
        <v>1706</v>
      </c>
      <c r="I51" s="6"/>
      <c r="J51" s="6"/>
    </row>
    <row r="52" spans="1:10" ht="60">
      <c r="A52">
        <v>51</v>
      </c>
      <c r="B52" s="44" t="s">
        <v>1683</v>
      </c>
      <c r="C52" s="44" t="s">
        <v>455</v>
      </c>
      <c r="D52" s="44" t="s">
        <v>456</v>
      </c>
      <c r="E52" s="44" t="s">
        <v>195</v>
      </c>
      <c r="F52" s="44" t="s">
        <v>457</v>
      </c>
      <c r="G52" s="44">
        <v>1</v>
      </c>
      <c r="H52" s="44" t="s">
        <v>197</v>
      </c>
      <c r="I52" s="6"/>
      <c r="J52" s="6"/>
    </row>
    <row r="53" spans="1:10" ht="60">
      <c r="A53">
        <v>52</v>
      </c>
      <c r="B53" s="44" t="s">
        <v>460</v>
      </c>
      <c r="C53" s="44" t="s">
        <v>461</v>
      </c>
      <c r="D53" s="44" t="s">
        <v>462</v>
      </c>
      <c r="E53" s="44" t="s">
        <v>109</v>
      </c>
      <c r="F53" s="44" t="s">
        <v>463</v>
      </c>
      <c r="G53" s="44" t="s">
        <v>358</v>
      </c>
      <c r="H53" s="44" t="s">
        <v>464</v>
      </c>
      <c r="I53" s="6"/>
      <c r="J53" s="6"/>
    </row>
    <row r="54" spans="1:10" ht="45">
      <c r="A54">
        <v>53</v>
      </c>
      <c r="B54" s="44" t="s">
        <v>465</v>
      </c>
      <c r="C54" s="44" t="s">
        <v>321</v>
      </c>
      <c r="D54" s="44" t="s">
        <v>466</v>
      </c>
      <c r="E54" s="44" t="s">
        <v>109</v>
      </c>
      <c r="F54" s="44" t="s">
        <v>467</v>
      </c>
      <c r="G54" s="44" t="s">
        <v>217</v>
      </c>
      <c r="H54" s="44" t="s">
        <v>468</v>
      </c>
      <c r="I54" s="6"/>
      <c r="J54" s="6"/>
    </row>
    <row r="55" spans="1:10" ht="45">
      <c r="A55">
        <v>54</v>
      </c>
      <c r="B55" s="44" t="s">
        <v>474</v>
      </c>
      <c r="C55" s="44" t="s">
        <v>234</v>
      </c>
      <c r="D55" s="44" t="s">
        <v>475</v>
      </c>
      <c r="E55" s="44" t="s">
        <v>476</v>
      </c>
      <c r="F55" s="44" t="s">
        <v>477</v>
      </c>
      <c r="G55" s="44">
        <v>3</v>
      </c>
      <c r="H55" s="44" t="s">
        <v>1707</v>
      </c>
      <c r="I55" s="6"/>
      <c r="J55" s="6"/>
    </row>
    <row r="56" spans="1:10" ht="120">
      <c r="A56">
        <v>55</v>
      </c>
      <c r="B56" s="44" t="s">
        <v>479</v>
      </c>
      <c r="C56" s="44" t="s">
        <v>21</v>
      </c>
      <c r="D56" s="44" t="s">
        <v>480</v>
      </c>
      <c r="E56" s="44" t="s">
        <v>245</v>
      </c>
      <c r="F56" s="44" t="s">
        <v>481</v>
      </c>
      <c r="G56" s="44" t="s">
        <v>411</v>
      </c>
      <c r="H56" s="44" t="s">
        <v>482</v>
      </c>
      <c r="I56" s="6"/>
      <c r="J56" s="6"/>
    </row>
    <row r="57" spans="1:10" ht="105">
      <c r="A57">
        <v>56</v>
      </c>
      <c r="B57" s="44" t="s">
        <v>1708</v>
      </c>
      <c r="C57" s="44" t="s">
        <v>247</v>
      </c>
      <c r="D57" s="44" t="s">
        <v>490</v>
      </c>
      <c r="E57" s="44" t="s">
        <v>109</v>
      </c>
      <c r="F57" s="44" t="s">
        <v>491</v>
      </c>
      <c r="G57" s="44">
        <v>1</v>
      </c>
      <c r="H57" s="44" t="s">
        <v>492</v>
      </c>
      <c r="I57" s="6"/>
      <c r="J57" s="6"/>
    </row>
    <row r="58" spans="1:10" ht="45">
      <c r="A58">
        <v>57</v>
      </c>
      <c r="B58" s="44" t="s">
        <v>526</v>
      </c>
      <c r="C58" s="44" t="s">
        <v>234</v>
      </c>
      <c r="D58" s="44" t="s">
        <v>527</v>
      </c>
      <c r="E58" s="44" t="s">
        <v>528</v>
      </c>
      <c r="F58" s="44" t="s">
        <v>529</v>
      </c>
      <c r="G58" s="44">
        <v>3</v>
      </c>
      <c r="H58" s="44" t="s">
        <v>530</v>
      </c>
      <c r="I58" s="6"/>
      <c r="J58" s="6"/>
    </row>
    <row r="59" spans="1:10" ht="60">
      <c r="A59">
        <v>58</v>
      </c>
      <c r="B59" s="44" t="s">
        <v>532</v>
      </c>
      <c r="C59" s="44" t="s">
        <v>533</v>
      </c>
      <c r="D59" s="44" t="s">
        <v>534</v>
      </c>
      <c r="E59" s="44" t="s">
        <v>80</v>
      </c>
      <c r="F59" s="44" t="s">
        <v>535</v>
      </c>
      <c r="G59" s="44" t="s">
        <v>536</v>
      </c>
      <c r="H59" s="44" t="s">
        <v>537</v>
      </c>
      <c r="I59" s="6"/>
      <c r="J59" s="3"/>
    </row>
    <row r="60" spans="1:10" ht="45">
      <c r="A60">
        <v>59</v>
      </c>
      <c r="B60" s="44" t="s">
        <v>538</v>
      </c>
      <c r="C60" s="44" t="s">
        <v>539</v>
      </c>
      <c r="D60" s="44" t="s">
        <v>540</v>
      </c>
      <c r="E60" s="44" t="s">
        <v>366</v>
      </c>
      <c r="F60" s="44" t="s">
        <v>541</v>
      </c>
      <c r="G60" s="44" t="s">
        <v>542</v>
      </c>
      <c r="H60" s="44" t="s">
        <v>543</v>
      </c>
      <c r="I60" s="6"/>
      <c r="J60" s="6"/>
    </row>
    <row r="61" spans="1:10" ht="75">
      <c r="A61">
        <v>60</v>
      </c>
      <c r="B61" s="44" t="s">
        <v>1709</v>
      </c>
      <c r="C61" s="44" t="s">
        <v>555</v>
      </c>
      <c r="D61" s="44" t="s">
        <v>556</v>
      </c>
      <c r="E61" s="44" t="s">
        <v>109</v>
      </c>
      <c r="F61" s="44" t="s">
        <v>557</v>
      </c>
      <c r="G61" s="44" t="s">
        <v>362</v>
      </c>
      <c r="H61" s="44" t="s">
        <v>558</v>
      </c>
      <c r="I61" s="23"/>
      <c r="J61" s="23"/>
    </row>
    <row r="62" spans="1:10" ht="60">
      <c r="A62">
        <v>61</v>
      </c>
      <c r="B62" s="44" t="s">
        <v>559</v>
      </c>
      <c r="C62" s="44" t="s">
        <v>560</v>
      </c>
      <c r="D62" s="44" t="s">
        <v>561</v>
      </c>
      <c r="E62" s="44" t="s">
        <v>109</v>
      </c>
      <c r="F62" s="44" t="s">
        <v>562</v>
      </c>
      <c r="G62" s="44">
        <v>3</v>
      </c>
      <c r="H62" s="44" t="s">
        <v>1710</v>
      </c>
      <c r="I62" s="6"/>
      <c r="J62" s="6"/>
    </row>
    <row r="63" spans="1:10" ht="90">
      <c r="A63">
        <v>62</v>
      </c>
      <c r="B63" s="44" t="s">
        <v>569</v>
      </c>
      <c r="C63" s="44"/>
      <c r="D63" s="44" t="s">
        <v>570</v>
      </c>
      <c r="E63" s="44" t="s">
        <v>571</v>
      </c>
      <c r="F63" s="44" t="s">
        <v>572</v>
      </c>
      <c r="G63" s="44" t="s">
        <v>358</v>
      </c>
      <c r="H63" s="44" t="s">
        <v>573</v>
      </c>
      <c r="I63" s="6"/>
      <c r="J63" s="3"/>
    </row>
    <row r="64" spans="1:10" ht="109.5" customHeight="1">
      <c r="A64">
        <v>63</v>
      </c>
      <c r="B64" s="44" t="s">
        <v>580</v>
      </c>
      <c r="C64" s="44" t="s">
        <v>581</v>
      </c>
      <c r="D64" s="44" t="s">
        <v>582</v>
      </c>
      <c r="E64" s="44" t="s">
        <v>109</v>
      </c>
      <c r="F64" s="44" t="s">
        <v>583</v>
      </c>
      <c r="G64" s="44" t="s">
        <v>584</v>
      </c>
      <c r="H64" s="44" t="s">
        <v>585</v>
      </c>
      <c r="I64" s="6"/>
      <c r="J64" s="6"/>
    </row>
    <row r="65" spans="1:10" ht="60">
      <c r="A65">
        <v>64</v>
      </c>
      <c r="B65" s="44" t="s">
        <v>586</v>
      </c>
      <c r="C65" s="44" t="s">
        <v>22</v>
      </c>
      <c r="D65" s="44" t="s">
        <v>587</v>
      </c>
      <c r="E65" s="44" t="s">
        <v>334</v>
      </c>
      <c r="F65" s="44" t="s">
        <v>588</v>
      </c>
      <c r="G65" s="44">
        <v>3</v>
      </c>
      <c r="H65" s="44" t="s">
        <v>589</v>
      </c>
      <c r="I65" s="6"/>
      <c r="J65" s="6"/>
    </row>
    <row r="66" spans="1:10" ht="90">
      <c r="A66">
        <v>65</v>
      </c>
      <c r="B66" s="44" t="s">
        <v>1711</v>
      </c>
      <c r="C66" s="44" t="s">
        <v>599</v>
      </c>
      <c r="D66" s="44" t="s">
        <v>600</v>
      </c>
      <c r="E66" s="44" t="s">
        <v>334</v>
      </c>
      <c r="F66" s="44" t="s">
        <v>601</v>
      </c>
      <c r="G66" s="44">
        <v>1</v>
      </c>
      <c r="H66" s="44" t="s">
        <v>602</v>
      </c>
      <c r="I66" s="6"/>
      <c r="J66" s="6"/>
    </row>
    <row r="67" spans="1:10" ht="105">
      <c r="A67">
        <v>66</v>
      </c>
      <c r="B67" s="44" t="s">
        <v>1712</v>
      </c>
      <c r="C67" s="44" t="s">
        <v>603</v>
      </c>
      <c r="D67" s="44" t="s">
        <v>604</v>
      </c>
      <c r="E67" s="44"/>
      <c r="F67" s="44" t="s">
        <v>605</v>
      </c>
      <c r="G67" s="44" t="s">
        <v>606</v>
      </c>
      <c r="H67" s="44" t="s">
        <v>607</v>
      </c>
      <c r="I67" s="6"/>
      <c r="J67" s="6"/>
    </row>
    <row r="68" spans="1:10" ht="90">
      <c r="A68">
        <v>67</v>
      </c>
      <c r="B68" s="44" t="s">
        <v>608</v>
      </c>
      <c r="C68" s="44" t="s">
        <v>609</v>
      </c>
      <c r="D68" s="44" t="s">
        <v>610</v>
      </c>
      <c r="E68" s="44" t="s">
        <v>454</v>
      </c>
      <c r="F68" s="44" t="s">
        <v>611</v>
      </c>
      <c r="G68" s="44" t="s">
        <v>612</v>
      </c>
      <c r="H68" s="44" t="s">
        <v>613</v>
      </c>
      <c r="I68" s="6"/>
      <c r="J68" s="6"/>
    </row>
    <row r="69" spans="1:10" ht="60">
      <c r="A69">
        <v>68</v>
      </c>
      <c r="B69" s="44" t="s">
        <v>646</v>
      </c>
      <c r="C69" s="44" t="s">
        <v>647</v>
      </c>
      <c r="D69" s="44" t="s">
        <v>648</v>
      </c>
      <c r="E69" s="44" t="s">
        <v>109</v>
      </c>
      <c r="F69" s="44" t="s">
        <v>649</v>
      </c>
      <c r="G69" s="44">
        <v>2</v>
      </c>
      <c r="H69" s="44" t="s">
        <v>650</v>
      </c>
      <c r="I69" s="6"/>
      <c r="J69" s="6"/>
    </row>
    <row r="70" spans="1:10" ht="105">
      <c r="A70">
        <v>69</v>
      </c>
      <c r="B70" s="44" t="s">
        <v>656</v>
      </c>
      <c r="C70" s="44" t="s">
        <v>657</v>
      </c>
      <c r="D70" s="44" t="s">
        <v>658</v>
      </c>
      <c r="E70" s="44" t="s">
        <v>334</v>
      </c>
      <c r="F70" s="44" t="s">
        <v>659</v>
      </c>
      <c r="G70" s="44">
        <v>3</v>
      </c>
      <c r="H70" s="44" t="s">
        <v>660</v>
      </c>
      <c r="I70" s="6"/>
      <c r="J70" s="6"/>
    </row>
    <row r="71" spans="1:10" ht="45">
      <c r="A71">
        <v>70</v>
      </c>
      <c r="B71" s="44" t="s">
        <v>663</v>
      </c>
      <c r="C71" s="44" t="s">
        <v>21</v>
      </c>
      <c r="D71" s="44" t="s">
        <v>664</v>
      </c>
      <c r="E71" s="44" t="s">
        <v>109</v>
      </c>
      <c r="F71" s="44" t="s">
        <v>665</v>
      </c>
      <c r="G71" s="44" t="s">
        <v>411</v>
      </c>
      <c r="H71" s="44" t="s">
        <v>666</v>
      </c>
      <c r="I71" s="6"/>
      <c r="J71" s="6"/>
    </row>
    <row r="72" spans="1:10" ht="45">
      <c r="A72">
        <v>71</v>
      </c>
      <c r="B72" s="44" t="s">
        <v>667</v>
      </c>
      <c r="C72" s="44" t="s">
        <v>21</v>
      </c>
      <c r="D72" s="44" t="s">
        <v>668</v>
      </c>
      <c r="E72" s="44" t="s">
        <v>41</v>
      </c>
      <c r="F72" s="44" t="s">
        <v>669</v>
      </c>
      <c r="G72" s="44" t="s">
        <v>670</v>
      </c>
      <c r="H72" s="44" t="s">
        <v>671</v>
      </c>
      <c r="I72" s="6"/>
      <c r="J72" s="6"/>
    </row>
    <row r="73" spans="1:10" ht="75">
      <c r="A73">
        <v>72</v>
      </c>
      <c r="B73" s="44" t="s">
        <v>672</v>
      </c>
      <c r="C73" s="44" t="s">
        <v>453</v>
      </c>
      <c r="D73" s="44" t="s">
        <v>673</v>
      </c>
      <c r="E73" s="44" t="s">
        <v>674</v>
      </c>
      <c r="F73" s="44" t="s">
        <v>675</v>
      </c>
      <c r="G73" s="44" t="s">
        <v>676</v>
      </c>
      <c r="H73" s="44" t="s">
        <v>677</v>
      </c>
      <c r="I73" s="6"/>
      <c r="J73" s="6"/>
    </row>
    <row r="74" spans="1:10" ht="75">
      <c r="A74">
        <v>73</v>
      </c>
      <c r="B74" s="44" t="s">
        <v>672</v>
      </c>
      <c r="C74" s="44" t="s">
        <v>453</v>
      </c>
      <c r="D74" s="44" t="s">
        <v>705</v>
      </c>
      <c r="E74" s="44" t="s">
        <v>438</v>
      </c>
      <c r="F74" s="44" t="s">
        <v>706</v>
      </c>
      <c r="G74" s="44" t="s">
        <v>676</v>
      </c>
      <c r="H74" s="44" t="s">
        <v>677</v>
      </c>
      <c r="I74" s="6"/>
      <c r="J74" s="6"/>
    </row>
    <row r="75" spans="1:10" ht="60">
      <c r="A75">
        <v>74</v>
      </c>
      <c r="B75" s="44" t="s">
        <v>707</v>
      </c>
      <c r="C75" s="44" t="s">
        <v>708</v>
      </c>
      <c r="D75" s="44" t="s">
        <v>709</v>
      </c>
      <c r="E75" s="44" t="s">
        <v>109</v>
      </c>
      <c r="F75" s="44" t="s">
        <v>710</v>
      </c>
      <c r="G75" s="44" t="s">
        <v>711</v>
      </c>
      <c r="H75" s="44" t="s">
        <v>712</v>
      </c>
      <c r="I75" s="6"/>
      <c r="J75" s="6"/>
    </row>
    <row r="76" spans="1:10" ht="60">
      <c r="A76">
        <v>75</v>
      </c>
      <c r="B76" s="44" t="s">
        <v>715</v>
      </c>
      <c r="C76" s="44" t="s">
        <v>21</v>
      </c>
      <c r="D76" s="44" t="s">
        <v>716</v>
      </c>
      <c r="E76" s="44" t="s">
        <v>161</v>
      </c>
      <c r="F76" s="44" t="s">
        <v>717</v>
      </c>
      <c r="G76" s="44" t="s">
        <v>718</v>
      </c>
      <c r="H76" s="44" t="s">
        <v>719</v>
      </c>
      <c r="I76" s="6"/>
      <c r="J76" s="6"/>
    </row>
    <row r="77" spans="1:10" ht="45">
      <c r="A77">
        <v>76</v>
      </c>
      <c r="B77" s="44" t="s">
        <v>720</v>
      </c>
      <c r="C77" s="44" t="s">
        <v>721</v>
      </c>
      <c r="D77" s="44" t="s">
        <v>722</v>
      </c>
      <c r="E77" s="44" t="s">
        <v>721</v>
      </c>
      <c r="F77" s="44" t="s">
        <v>723</v>
      </c>
      <c r="G77" s="44" t="s">
        <v>298</v>
      </c>
      <c r="H77" s="44" t="s">
        <v>724</v>
      </c>
      <c r="I77" s="6"/>
      <c r="J77" s="6"/>
    </row>
    <row r="78" spans="1:10" ht="75">
      <c r="A78">
        <v>77</v>
      </c>
      <c r="B78" s="44" t="s">
        <v>725</v>
      </c>
      <c r="C78" s="44" t="s">
        <v>80</v>
      </c>
      <c r="D78" s="44" t="s">
        <v>726</v>
      </c>
      <c r="E78" s="44" t="s">
        <v>109</v>
      </c>
      <c r="F78" s="44" t="s">
        <v>727</v>
      </c>
      <c r="G78" s="44">
        <v>1</v>
      </c>
      <c r="H78" s="44" t="s">
        <v>728</v>
      </c>
      <c r="I78" s="6"/>
      <c r="J78" s="6"/>
    </row>
    <row r="79" spans="1:10" ht="60">
      <c r="A79">
        <v>78</v>
      </c>
      <c r="B79" s="44" t="s">
        <v>731</v>
      </c>
      <c r="C79" s="44" t="s">
        <v>732</v>
      </c>
      <c r="D79" s="44" t="s">
        <v>733</v>
      </c>
      <c r="E79" s="44" t="s">
        <v>109</v>
      </c>
      <c r="F79" s="44" t="s">
        <v>734</v>
      </c>
      <c r="G79" s="44">
        <v>2</v>
      </c>
      <c r="H79" s="44" t="s">
        <v>735</v>
      </c>
      <c r="I79" s="6"/>
      <c r="J79" s="6"/>
    </row>
    <row r="80" spans="1:10" ht="60">
      <c r="A80">
        <v>79</v>
      </c>
      <c r="B80" s="44" t="s">
        <v>744</v>
      </c>
      <c r="C80" s="44" t="s">
        <v>745</v>
      </c>
      <c r="D80" s="44" t="s">
        <v>746</v>
      </c>
      <c r="E80" s="44" t="s">
        <v>161</v>
      </c>
      <c r="F80" s="44" t="s">
        <v>747</v>
      </c>
      <c r="G80" s="44" t="s">
        <v>168</v>
      </c>
      <c r="H80" s="44" t="s">
        <v>748</v>
      </c>
      <c r="I80" s="6"/>
      <c r="J80" s="6"/>
    </row>
    <row r="81" spans="1:10" ht="45">
      <c r="A81">
        <v>80</v>
      </c>
      <c r="B81" s="44" t="s">
        <v>763</v>
      </c>
      <c r="C81" s="44" t="s">
        <v>21</v>
      </c>
      <c r="D81" s="44" t="s">
        <v>764</v>
      </c>
      <c r="E81" s="44" t="s">
        <v>366</v>
      </c>
      <c r="F81" s="44" t="s">
        <v>765</v>
      </c>
      <c r="G81" s="44" t="s">
        <v>670</v>
      </c>
      <c r="H81" s="44" t="s">
        <v>468</v>
      </c>
      <c r="I81" s="6"/>
      <c r="J81" s="6"/>
    </row>
    <row r="82" spans="1:10" ht="60">
      <c r="A82">
        <v>81</v>
      </c>
      <c r="B82" s="44" t="s">
        <v>379</v>
      </c>
      <c r="C82" s="44" t="s">
        <v>781</v>
      </c>
      <c r="D82" s="44" t="s">
        <v>782</v>
      </c>
      <c r="E82" s="44" t="s">
        <v>783</v>
      </c>
      <c r="F82" s="44" t="s">
        <v>784</v>
      </c>
      <c r="G82" s="44" t="s">
        <v>383</v>
      </c>
      <c r="H82" s="44" t="s">
        <v>785</v>
      </c>
      <c r="I82" s="6"/>
      <c r="J82" s="6"/>
    </row>
    <row r="83" spans="1:10" ht="75">
      <c r="A83">
        <v>82</v>
      </c>
      <c r="B83" s="44" t="s">
        <v>586</v>
      </c>
      <c r="C83" s="44" t="s">
        <v>22</v>
      </c>
      <c r="D83" s="44" t="s">
        <v>794</v>
      </c>
      <c r="E83" s="44" t="s">
        <v>334</v>
      </c>
      <c r="F83" s="44" t="s">
        <v>795</v>
      </c>
      <c r="G83" s="44">
        <v>3</v>
      </c>
      <c r="H83" s="44" t="s">
        <v>796</v>
      </c>
      <c r="I83" s="6"/>
      <c r="J83" s="6"/>
    </row>
    <row r="84" spans="1:10" ht="105">
      <c r="A84">
        <v>83</v>
      </c>
      <c r="B84" s="44" t="s">
        <v>811</v>
      </c>
      <c r="C84" s="44" t="s">
        <v>812</v>
      </c>
      <c r="D84" s="44" t="s">
        <v>813</v>
      </c>
      <c r="E84" s="44" t="s">
        <v>64</v>
      </c>
      <c r="F84" s="44" t="s">
        <v>814</v>
      </c>
      <c r="G84" s="44" t="s">
        <v>815</v>
      </c>
      <c r="H84" s="44" t="s">
        <v>816</v>
      </c>
      <c r="I84" s="6"/>
      <c r="J84" s="6"/>
    </row>
    <row r="85" spans="1:10" ht="105">
      <c r="A85">
        <v>84</v>
      </c>
      <c r="B85" s="44" t="s">
        <v>198</v>
      </c>
      <c r="C85" s="44" t="s">
        <v>818</v>
      </c>
      <c r="D85" s="44" t="s">
        <v>819</v>
      </c>
      <c r="E85" s="44" t="s">
        <v>334</v>
      </c>
      <c r="F85" s="44" t="s">
        <v>820</v>
      </c>
      <c r="G85" s="44" t="s">
        <v>111</v>
      </c>
      <c r="H85" s="44" t="s">
        <v>821</v>
      </c>
      <c r="I85" s="6"/>
      <c r="J85" s="3"/>
    </row>
    <row r="86" spans="1:10" ht="75">
      <c r="A86">
        <v>85</v>
      </c>
      <c r="B86" s="44" t="s">
        <v>826</v>
      </c>
      <c r="C86" s="44" t="s">
        <v>827</v>
      </c>
      <c r="D86" s="44" t="s">
        <v>828</v>
      </c>
      <c r="E86" s="44" t="s">
        <v>476</v>
      </c>
      <c r="F86" s="44" t="s">
        <v>829</v>
      </c>
      <c r="G86" s="44">
        <v>3</v>
      </c>
      <c r="H86" s="44" t="s">
        <v>830</v>
      </c>
      <c r="I86" s="6"/>
      <c r="J86" s="6"/>
    </row>
    <row r="87" spans="1:10" ht="75">
      <c r="A87">
        <v>86</v>
      </c>
      <c r="B87" s="44" t="s">
        <v>826</v>
      </c>
      <c r="C87" s="44" t="s">
        <v>827</v>
      </c>
      <c r="D87" s="44" t="s">
        <v>831</v>
      </c>
      <c r="E87" s="44" t="s">
        <v>576</v>
      </c>
      <c r="F87" s="44" t="s">
        <v>832</v>
      </c>
      <c r="G87" s="44">
        <v>4</v>
      </c>
      <c r="H87" s="44" t="s">
        <v>833</v>
      </c>
      <c r="I87" s="6"/>
      <c r="J87" s="6"/>
    </row>
    <row r="88" spans="1:10" ht="75">
      <c r="A88">
        <v>87</v>
      </c>
      <c r="B88" s="44" t="s">
        <v>834</v>
      </c>
      <c r="C88" s="44" t="s">
        <v>835</v>
      </c>
      <c r="D88" s="44" t="s">
        <v>836</v>
      </c>
      <c r="E88" s="44" t="s">
        <v>837</v>
      </c>
      <c r="F88" s="44" t="s">
        <v>838</v>
      </c>
      <c r="G88" s="44" t="s">
        <v>711</v>
      </c>
      <c r="H88" s="44" t="s">
        <v>839</v>
      </c>
      <c r="I88" s="6"/>
      <c r="J88" s="6"/>
    </row>
    <row r="89" spans="1:10" ht="105">
      <c r="A89">
        <v>88</v>
      </c>
      <c r="B89" s="44" t="s">
        <v>656</v>
      </c>
      <c r="C89" s="44" t="s">
        <v>657</v>
      </c>
      <c r="D89" s="44" t="s">
        <v>841</v>
      </c>
      <c r="E89" s="44" t="s">
        <v>334</v>
      </c>
      <c r="F89" s="44" t="s">
        <v>842</v>
      </c>
      <c r="G89" s="44">
        <v>3</v>
      </c>
      <c r="H89" s="44" t="s">
        <v>660</v>
      </c>
      <c r="I89" s="6"/>
      <c r="J89" s="6"/>
    </row>
    <row r="90" spans="1:10" ht="63" customHeight="1">
      <c r="A90">
        <v>89</v>
      </c>
      <c r="B90" s="44" t="s">
        <v>853</v>
      </c>
      <c r="C90" s="44" t="s">
        <v>21</v>
      </c>
      <c r="D90" s="44" t="s">
        <v>1713</v>
      </c>
      <c r="E90" s="44" t="s">
        <v>101</v>
      </c>
      <c r="F90" s="44" t="s">
        <v>854</v>
      </c>
      <c r="G90" s="44">
        <v>4</v>
      </c>
      <c r="H90" s="44" t="s">
        <v>1716</v>
      </c>
      <c r="I90" s="6"/>
      <c r="J90" s="3"/>
    </row>
    <row r="91" spans="1:10" ht="75">
      <c r="A91">
        <v>90</v>
      </c>
      <c r="B91" s="44" t="s">
        <v>1714</v>
      </c>
      <c r="C91" s="44" t="s">
        <v>1715</v>
      </c>
      <c r="D91" s="44" t="s">
        <v>860</v>
      </c>
      <c r="E91" s="44" t="s">
        <v>247</v>
      </c>
      <c r="F91" s="44" t="s">
        <v>861</v>
      </c>
      <c r="G91" s="44" t="s">
        <v>362</v>
      </c>
      <c r="H91" s="44" t="s">
        <v>862</v>
      </c>
      <c r="I91" s="6"/>
      <c r="J91" s="6"/>
    </row>
    <row r="92" spans="1:10" ht="117.75" customHeight="1">
      <c r="A92">
        <v>91</v>
      </c>
      <c r="B92" s="44" t="s">
        <v>1717</v>
      </c>
      <c r="C92" s="44" t="s">
        <v>868</v>
      </c>
      <c r="D92" s="44" t="s">
        <v>869</v>
      </c>
      <c r="E92" s="44" t="s">
        <v>870</v>
      </c>
      <c r="F92" s="44" t="s">
        <v>871</v>
      </c>
      <c r="G92" s="44">
        <v>3</v>
      </c>
      <c r="H92" s="44" t="s">
        <v>1718</v>
      </c>
      <c r="I92" s="6"/>
      <c r="J92" s="6"/>
    </row>
    <row r="93" spans="1:10" ht="75">
      <c r="A93">
        <v>92</v>
      </c>
      <c r="B93" s="44" t="s">
        <v>1720</v>
      </c>
      <c r="C93" s="44" t="s">
        <v>438</v>
      </c>
      <c r="D93" s="44" t="s">
        <v>873</v>
      </c>
      <c r="E93" s="44" t="s">
        <v>470</v>
      </c>
      <c r="F93" s="44" t="s">
        <v>874</v>
      </c>
      <c r="G93" s="44">
        <v>3</v>
      </c>
      <c r="H93" s="44" t="s">
        <v>1719</v>
      </c>
      <c r="I93" s="6"/>
      <c r="J93" s="6"/>
    </row>
    <row r="94" spans="1:10" ht="75">
      <c r="A94">
        <v>93</v>
      </c>
      <c r="B94" s="44" t="s">
        <v>1720</v>
      </c>
      <c r="C94" s="44" t="s">
        <v>438</v>
      </c>
      <c r="D94" s="44" t="s">
        <v>879</v>
      </c>
      <c r="E94" s="44" t="s">
        <v>470</v>
      </c>
      <c r="F94" s="44" t="s">
        <v>880</v>
      </c>
      <c r="G94" s="44">
        <v>3</v>
      </c>
      <c r="H94" s="44" t="s">
        <v>1721</v>
      </c>
      <c r="I94" s="6"/>
      <c r="J94" s="6"/>
    </row>
    <row r="95" spans="1:10" ht="60">
      <c r="A95">
        <v>94</v>
      </c>
      <c r="B95" s="44" t="s">
        <v>881</v>
      </c>
      <c r="C95" s="44" t="s">
        <v>39</v>
      </c>
      <c r="D95" s="44" t="s">
        <v>882</v>
      </c>
      <c r="E95" s="44" t="s">
        <v>41</v>
      </c>
      <c r="F95" s="44" t="s">
        <v>883</v>
      </c>
      <c r="G95" s="44" t="s">
        <v>884</v>
      </c>
      <c r="H95" s="44" t="s">
        <v>885</v>
      </c>
      <c r="I95" s="6"/>
      <c r="J95" s="6"/>
    </row>
    <row r="96" spans="1:10" ht="60">
      <c r="A96">
        <v>95</v>
      </c>
      <c r="B96" s="44" t="s">
        <v>881</v>
      </c>
      <c r="C96" s="44" t="s">
        <v>39</v>
      </c>
      <c r="D96" s="44" t="s">
        <v>886</v>
      </c>
      <c r="E96" s="44" t="s">
        <v>41</v>
      </c>
      <c r="F96" s="44" t="s">
        <v>887</v>
      </c>
      <c r="G96" s="44" t="s">
        <v>884</v>
      </c>
      <c r="H96" s="44" t="s">
        <v>885</v>
      </c>
      <c r="I96" s="6"/>
      <c r="J96" s="6"/>
    </row>
    <row r="97" spans="1:10" ht="60">
      <c r="A97">
        <v>96</v>
      </c>
      <c r="B97" s="44" t="s">
        <v>881</v>
      </c>
      <c r="C97" s="44" t="s">
        <v>39</v>
      </c>
      <c r="D97" s="44" t="s">
        <v>888</v>
      </c>
      <c r="E97" s="44" t="s">
        <v>41</v>
      </c>
      <c r="F97" s="44" t="s">
        <v>889</v>
      </c>
      <c r="G97" s="44" t="s">
        <v>884</v>
      </c>
      <c r="H97" s="44" t="s">
        <v>885</v>
      </c>
      <c r="I97" s="6"/>
      <c r="J97" s="6"/>
    </row>
    <row r="98" spans="1:10" ht="60">
      <c r="A98">
        <v>97</v>
      </c>
      <c r="B98" s="44" t="s">
        <v>881</v>
      </c>
      <c r="C98" s="44" t="s">
        <v>39</v>
      </c>
      <c r="D98" s="44" t="s">
        <v>890</v>
      </c>
      <c r="E98" s="44" t="s">
        <v>41</v>
      </c>
      <c r="F98" s="44" t="s">
        <v>891</v>
      </c>
      <c r="G98" s="44" t="s">
        <v>884</v>
      </c>
      <c r="H98" s="44" t="s">
        <v>885</v>
      </c>
      <c r="I98" s="6"/>
      <c r="J98" s="6"/>
    </row>
    <row r="99" spans="1:10" ht="60">
      <c r="A99">
        <v>98</v>
      </c>
      <c r="B99" s="44" t="s">
        <v>881</v>
      </c>
      <c r="C99" s="44" t="s">
        <v>39</v>
      </c>
      <c r="D99" s="44" t="s">
        <v>892</v>
      </c>
      <c r="E99" s="44" t="s">
        <v>41</v>
      </c>
      <c r="F99" s="44" t="s">
        <v>893</v>
      </c>
      <c r="G99" s="44" t="s">
        <v>884</v>
      </c>
      <c r="H99" s="44" t="s">
        <v>885</v>
      </c>
      <c r="I99" s="6"/>
      <c r="J99" s="6"/>
    </row>
    <row r="100" spans="1:10" ht="60">
      <c r="A100">
        <v>99</v>
      </c>
      <c r="B100" s="44" t="s">
        <v>881</v>
      </c>
      <c r="C100" s="44" t="s">
        <v>39</v>
      </c>
      <c r="D100" s="44" t="s">
        <v>894</v>
      </c>
      <c r="E100" s="44" t="s">
        <v>41</v>
      </c>
      <c r="F100" s="44" t="s">
        <v>895</v>
      </c>
      <c r="G100" s="44" t="s">
        <v>884</v>
      </c>
      <c r="H100" s="44" t="s">
        <v>885</v>
      </c>
      <c r="I100" s="6"/>
      <c r="J100" s="6"/>
    </row>
    <row r="101" spans="1:10" ht="60">
      <c r="A101">
        <v>100</v>
      </c>
      <c r="B101" s="44" t="s">
        <v>923</v>
      </c>
      <c r="C101" s="44" t="s">
        <v>924</v>
      </c>
      <c r="D101" s="44" t="s">
        <v>925</v>
      </c>
      <c r="E101" s="44" t="s">
        <v>926</v>
      </c>
      <c r="F101" s="44" t="s">
        <v>927</v>
      </c>
      <c r="G101" s="44">
        <v>3</v>
      </c>
      <c r="H101" s="44" t="s">
        <v>928</v>
      </c>
      <c r="I101" s="3"/>
      <c r="J101" s="3"/>
    </row>
    <row r="102" spans="1:10" ht="75">
      <c r="A102">
        <v>101</v>
      </c>
      <c r="B102" s="44" t="s">
        <v>955</v>
      </c>
      <c r="C102" s="44" t="s">
        <v>956</v>
      </c>
      <c r="D102" s="44" t="s">
        <v>957</v>
      </c>
      <c r="E102" s="44" t="s">
        <v>64</v>
      </c>
      <c r="F102" s="44" t="s">
        <v>958</v>
      </c>
      <c r="G102" s="44" t="s">
        <v>383</v>
      </c>
      <c r="H102" s="44" t="s">
        <v>959</v>
      </c>
      <c r="I102" s="6"/>
      <c r="J102" s="3"/>
    </row>
    <row r="103" spans="1:10" ht="75">
      <c r="A103">
        <v>102</v>
      </c>
      <c r="B103" s="44" t="s">
        <v>975</v>
      </c>
      <c r="C103" s="44" t="s">
        <v>956</v>
      </c>
      <c r="D103" s="44" t="s">
        <v>976</v>
      </c>
      <c r="E103" s="44" t="s">
        <v>554</v>
      </c>
      <c r="F103" s="44" t="s">
        <v>977</v>
      </c>
      <c r="G103" s="44">
        <v>3</v>
      </c>
      <c r="H103" s="44" t="s">
        <v>978</v>
      </c>
      <c r="I103" s="3"/>
      <c r="J103" s="3"/>
    </row>
    <row r="104" spans="1:10" ht="75">
      <c r="A104">
        <v>103</v>
      </c>
      <c r="B104" s="44" t="s">
        <v>979</v>
      </c>
      <c r="C104" s="44" t="s">
        <v>956</v>
      </c>
      <c r="D104" s="44" t="s">
        <v>980</v>
      </c>
      <c r="E104" s="44" t="s">
        <v>554</v>
      </c>
      <c r="F104" s="44" t="s">
        <v>981</v>
      </c>
      <c r="G104" s="44">
        <v>3</v>
      </c>
      <c r="H104" s="44" t="s">
        <v>978</v>
      </c>
      <c r="I104" s="3"/>
      <c r="J104" s="3"/>
    </row>
    <row r="105" spans="1:10" ht="45">
      <c r="A105">
        <v>104</v>
      </c>
      <c r="B105" s="44" t="s">
        <v>1005</v>
      </c>
      <c r="C105" s="44" t="s">
        <v>21</v>
      </c>
      <c r="D105" s="44" t="s">
        <v>1006</v>
      </c>
      <c r="E105" s="44" t="s">
        <v>355</v>
      </c>
      <c r="F105" s="44" t="s">
        <v>1007</v>
      </c>
      <c r="G105" s="44">
        <v>3</v>
      </c>
      <c r="H105" s="44" t="s">
        <v>1008</v>
      </c>
      <c r="I105" s="6"/>
      <c r="J105" s="6"/>
    </row>
    <row r="106" spans="1:10" ht="90">
      <c r="A106">
        <v>105</v>
      </c>
      <c r="B106" s="44" t="s">
        <v>1011</v>
      </c>
      <c r="C106" s="44" t="s">
        <v>21</v>
      </c>
      <c r="D106" s="44" t="s">
        <v>1012</v>
      </c>
      <c r="E106" s="44" t="s">
        <v>109</v>
      </c>
      <c r="F106" s="44" t="s">
        <v>1013</v>
      </c>
      <c r="G106" s="44" t="s">
        <v>361</v>
      </c>
      <c r="H106" s="44" t="s">
        <v>1014</v>
      </c>
      <c r="I106" s="6"/>
      <c r="J106" s="6"/>
    </row>
    <row r="107" spans="1:10" ht="45">
      <c r="A107">
        <v>106</v>
      </c>
      <c r="B107" s="45" t="s">
        <v>1055</v>
      </c>
      <c r="C107" s="45" t="s">
        <v>234</v>
      </c>
      <c r="D107" s="45" t="s">
        <v>1056</v>
      </c>
      <c r="E107" s="45" t="s">
        <v>366</v>
      </c>
      <c r="F107" s="45" t="s">
        <v>1057</v>
      </c>
      <c r="G107" s="45">
        <v>4</v>
      </c>
      <c r="H107" s="45" t="s">
        <v>1058</v>
      </c>
      <c r="I107" s="6"/>
      <c r="J107" s="6"/>
    </row>
    <row r="108" spans="1:10" ht="90">
      <c r="A108">
        <v>107</v>
      </c>
      <c r="B108" s="45" t="s">
        <v>1085</v>
      </c>
      <c r="C108" s="45" t="s">
        <v>1723</v>
      </c>
      <c r="D108" s="114" t="s">
        <v>1861</v>
      </c>
      <c r="E108" s="45" t="s">
        <v>476</v>
      </c>
      <c r="F108" s="45" t="s">
        <v>1086</v>
      </c>
      <c r="G108" s="45">
        <v>3</v>
      </c>
      <c r="H108" s="45" t="s">
        <v>1087</v>
      </c>
      <c r="I108" s="6"/>
      <c r="J108" s="6"/>
    </row>
    <row r="109" spans="1:10" ht="105">
      <c r="A109">
        <v>108</v>
      </c>
      <c r="B109" s="44" t="s">
        <v>1849</v>
      </c>
      <c r="C109" s="45" t="s">
        <v>39</v>
      </c>
      <c r="D109" s="45" t="s">
        <v>1088</v>
      </c>
      <c r="E109" s="45" t="s">
        <v>355</v>
      </c>
      <c r="F109" s="45" t="s">
        <v>1089</v>
      </c>
      <c r="G109" s="45" t="s">
        <v>1090</v>
      </c>
      <c r="H109" s="44" t="s">
        <v>1848</v>
      </c>
      <c r="I109" s="6"/>
      <c r="J109" s="6"/>
    </row>
    <row r="110" spans="1:10" ht="90">
      <c r="A110">
        <v>109</v>
      </c>
      <c r="B110" s="45" t="s">
        <v>1722</v>
      </c>
      <c r="C110" s="45" t="s">
        <v>39</v>
      </c>
      <c r="D110" s="45" t="s">
        <v>1109</v>
      </c>
      <c r="E110" s="45" t="s">
        <v>41</v>
      </c>
      <c r="F110" s="45" t="s">
        <v>1110</v>
      </c>
      <c r="G110" s="45" t="s">
        <v>1111</v>
      </c>
      <c r="H110" s="45" t="s">
        <v>1350</v>
      </c>
      <c r="I110" s="6"/>
      <c r="J110" s="3"/>
    </row>
    <row r="111" spans="1:10" ht="75">
      <c r="A111">
        <v>110</v>
      </c>
      <c r="B111" s="45" t="s">
        <v>1119</v>
      </c>
      <c r="C111" s="45" t="s">
        <v>560</v>
      </c>
      <c r="D111" s="45" t="s">
        <v>1120</v>
      </c>
      <c r="E111" s="45" t="s">
        <v>1121</v>
      </c>
      <c r="F111" s="45" t="s">
        <v>1122</v>
      </c>
      <c r="G111" s="45">
        <v>4</v>
      </c>
      <c r="H111" s="45" t="s">
        <v>1123</v>
      </c>
      <c r="I111" s="6"/>
      <c r="J111" s="6"/>
    </row>
    <row r="112" spans="1:10" ht="30">
      <c r="A112">
        <v>111</v>
      </c>
      <c r="B112" s="45" t="s">
        <v>1138</v>
      </c>
      <c r="C112" s="45" t="s">
        <v>147</v>
      </c>
      <c r="D112" s="45" t="s">
        <v>1139</v>
      </c>
      <c r="E112" s="45" t="s">
        <v>147</v>
      </c>
      <c r="F112" s="45" t="s">
        <v>1140</v>
      </c>
      <c r="G112" s="45" t="s">
        <v>174</v>
      </c>
      <c r="H112" s="45" t="s">
        <v>1141</v>
      </c>
      <c r="I112" s="6"/>
      <c r="J112" s="6"/>
    </row>
    <row r="113" spans="1:11" ht="45">
      <c r="A113">
        <v>112</v>
      </c>
      <c r="B113" s="45" t="s">
        <v>992</v>
      </c>
      <c r="C113" s="45" t="s">
        <v>21</v>
      </c>
      <c r="D113" s="45" t="s">
        <v>1142</v>
      </c>
      <c r="E113" s="45" t="s">
        <v>109</v>
      </c>
      <c r="F113" s="45" t="s">
        <v>1143</v>
      </c>
      <c r="G113" s="45">
        <v>4</v>
      </c>
      <c r="H113" s="45" t="s">
        <v>1144</v>
      </c>
      <c r="I113" s="6"/>
      <c r="J113" s="6"/>
    </row>
    <row r="114" spans="1:11" ht="60">
      <c r="A114">
        <v>113</v>
      </c>
      <c r="B114" s="45" t="s">
        <v>1147</v>
      </c>
      <c r="C114" s="45" t="s">
        <v>37</v>
      </c>
      <c r="D114" s="45" t="s">
        <v>1148</v>
      </c>
      <c r="E114" s="45" t="s">
        <v>1149</v>
      </c>
      <c r="F114" s="45" t="s">
        <v>1150</v>
      </c>
      <c r="G114" s="45" t="s">
        <v>1151</v>
      </c>
      <c r="H114" s="45" t="s">
        <v>1152</v>
      </c>
      <c r="I114" s="6"/>
      <c r="J114" s="6"/>
    </row>
    <row r="115" spans="1:11" ht="90">
      <c r="A115">
        <v>114</v>
      </c>
      <c r="B115" s="45" t="s">
        <v>1161</v>
      </c>
      <c r="C115" s="45" t="s">
        <v>41</v>
      </c>
      <c r="D115" s="45" t="s">
        <v>1162</v>
      </c>
      <c r="E115" s="45" t="s">
        <v>334</v>
      </c>
      <c r="F115" s="45" t="s">
        <v>1163</v>
      </c>
      <c r="G115" s="45">
        <v>4</v>
      </c>
      <c r="H115" s="45" t="s">
        <v>1164</v>
      </c>
      <c r="I115" s="30"/>
      <c r="J115" s="31"/>
      <c r="K115" s="17"/>
    </row>
    <row r="116" spans="1:11" ht="105">
      <c r="A116">
        <v>115</v>
      </c>
      <c r="B116" s="45" t="s">
        <v>1161</v>
      </c>
      <c r="C116" s="45" t="s">
        <v>41</v>
      </c>
      <c r="D116" s="45" t="s">
        <v>1165</v>
      </c>
      <c r="E116" s="45" t="s">
        <v>334</v>
      </c>
      <c r="F116" s="45" t="s">
        <v>1166</v>
      </c>
      <c r="G116" s="45" t="s">
        <v>1167</v>
      </c>
      <c r="H116" s="45" t="s">
        <v>1168</v>
      </c>
      <c r="I116" s="30"/>
      <c r="J116" s="31"/>
      <c r="K116" s="17"/>
    </row>
    <row r="117" spans="1:11" ht="60">
      <c r="A117">
        <v>116</v>
      </c>
      <c r="B117" s="45" t="s">
        <v>12</v>
      </c>
      <c r="C117" s="45" t="s">
        <v>1174</v>
      </c>
      <c r="D117" s="45" t="s">
        <v>1175</v>
      </c>
      <c r="E117" s="45" t="s">
        <v>1176</v>
      </c>
      <c r="F117" s="45" t="s">
        <v>1177</v>
      </c>
      <c r="G117" s="45">
        <v>3</v>
      </c>
      <c r="H117" s="45" t="s">
        <v>1178</v>
      </c>
      <c r="I117" s="20"/>
      <c r="J117" s="20"/>
    </row>
    <row r="118" spans="1:11" ht="45">
      <c r="A118">
        <v>117</v>
      </c>
      <c r="B118" s="45" t="s">
        <v>12</v>
      </c>
      <c r="C118" s="45" t="s">
        <v>1185</v>
      </c>
      <c r="D118" s="45" t="s">
        <v>1186</v>
      </c>
      <c r="E118" s="45" t="s">
        <v>109</v>
      </c>
      <c r="F118" s="45" t="s">
        <v>1187</v>
      </c>
      <c r="G118" s="45">
        <v>3</v>
      </c>
      <c r="H118" s="45" t="s">
        <v>1188</v>
      </c>
      <c r="I118" s="6"/>
      <c r="J118" s="6"/>
    </row>
    <row r="119" spans="1:11" ht="90">
      <c r="A119">
        <v>118</v>
      </c>
      <c r="B119" s="44" t="s">
        <v>1724</v>
      </c>
      <c r="C119" s="45" t="s">
        <v>21</v>
      </c>
      <c r="D119" s="45" t="s">
        <v>1205</v>
      </c>
      <c r="E119" s="45" t="s">
        <v>657</v>
      </c>
      <c r="F119" s="45" t="s">
        <v>1206</v>
      </c>
      <c r="G119" s="45">
        <v>2</v>
      </c>
      <c r="H119" s="45" t="s">
        <v>1207</v>
      </c>
      <c r="I119" s="6"/>
      <c r="J119" s="6"/>
    </row>
    <row r="120" spans="1:11" ht="105">
      <c r="A120">
        <v>119</v>
      </c>
      <c r="B120" s="44" t="s">
        <v>120</v>
      </c>
      <c r="C120" s="44" t="s">
        <v>1237</v>
      </c>
      <c r="D120" s="44" t="s">
        <v>1238</v>
      </c>
      <c r="E120" s="44" t="s">
        <v>334</v>
      </c>
      <c r="F120" s="44" t="s">
        <v>1239</v>
      </c>
      <c r="G120" s="44" t="s">
        <v>361</v>
      </c>
      <c r="H120" s="44" t="s">
        <v>229</v>
      </c>
      <c r="I120" s="6"/>
      <c r="J120" s="6"/>
    </row>
    <row r="121" spans="1:11" ht="30">
      <c r="A121">
        <v>120</v>
      </c>
      <c r="B121" s="44" t="s">
        <v>1196</v>
      </c>
      <c r="C121" s="44" t="s">
        <v>234</v>
      </c>
      <c r="D121" s="44" t="s">
        <v>1254</v>
      </c>
      <c r="E121" s="44" t="s">
        <v>1121</v>
      </c>
      <c r="F121" s="44" t="s">
        <v>1255</v>
      </c>
      <c r="G121" s="44">
        <v>4</v>
      </c>
      <c r="H121" s="44" t="s">
        <v>1256</v>
      </c>
      <c r="I121" s="6"/>
      <c r="J121" s="6"/>
    </row>
    <row r="122" spans="1:11" ht="90">
      <c r="A122">
        <v>121</v>
      </c>
      <c r="B122" s="44" t="s">
        <v>1257</v>
      </c>
      <c r="C122" s="44" t="s">
        <v>1258</v>
      </c>
      <c r="D122" s="44" t="s">
        <v>1259</v>
      </c>
      <c r="E122" s="44" t="s">
        <v>1260</v>
      </c>
      <c r="F122" s="44" t="s">
        <v>1261</v>
      </c>
      <c r="G122" s="44">
        <v>1</v>
      </c>
      <c r="H122" s="44" t="s">
        <v>1262</v>
      </c>
      <c r="I122" s="6"/>
      <c r="J122" s="6"/>
    </row>
    <row r="123" spans="1:11" ht="60">
      <c r="A123">
        <v>122</v>
      </c>
      <c r="B123" s="44" t="s">
        <v>283</v>
      </c>
      <c r="C123" s="44" t="s">
        <v>1267</v>
      </c>
      <c r="D123" s="44" t="s">
        <v>1268</v>
      </c>
      <c r="E123" s="44" t="s">
        <v>109</v>
      </c>
      <c r="F123" s="44" t="s">
        <v>1269</v>
      </c>
      <c r="G123" s="44" t="s">
        <v>1270</v>
      </c>
      <c r="H123" s="44" t="s">
        <v>1271</v>
      </c>
      <c r="I123" s="6"/>
      <c r="J123" s="6"/>
    </row>
    <row r="124" spans="1:11" ht="60">
      <c r="A124">
        <v>123</v>
      </c>
      <c r="B124" s="44" t="s">
        <v>1097</v>
      </c>
      <c r="C124" s="44" t="s">
        <v>1282</v>
      </c>
      <c r="D124" s="44" t="s">
        <v>1283</v>
      </c>
      <c r="E124" s="44" t="s">
        <v>1284</v>
      </c>
      <c r="F124" s="44" t="s">
        <v>1285</v>
      </c>
      <c r="G124" s="44">
        <v>3</v>
      </c>
      <c r="H124" s="44" t="s">
        <v>1286</v>
      </c>
      <c r="I124" s="6"/>
      <c r="J124" s="6"/>
    </row>
    <row r="125" spans="1:11" ht="45">
      <c r="A125">
        <v>124</v>
      </c>
      <c r="B125" s="44" t="s">
        <v>1290</v>
      </c>
      <c r="C125" s="44" t="s">
        <v>39</v>
      </c>
      <c r="D125" s="44" t="s">
        <v>1291</v>
      </c>
      <c r="E125" s="44" t="s">
        <v>210</v>
      </c>
      <c r="F125" s="44" t="s">
        <v>1292</v>
      </c>
      <c r="G125" s="44" t="s">
        <v>1293</v>
      </c>
      <c r="H125" s="44" t="s">
        <v>1294</v>
      </c>
      <c r="I125" s="3"/>
      <c r="J125" s="6"/>
    </row>
    <row r="126" spans="1:11" ht="75">
      <c r="A126">
        <v>125</v>
      </c>
      <c r="B126" s="44" t="s">
        <v>1299</v>
      </c>
      <c r="C126" s="44" t="s">
        <v>1295</v>
      </c>
      <c r="D126" s="44" t="s">
        <v>1296</v>
      </c>
      <c r="E126" s="44" t="s">
        <v>1297</v>
      </c>
      <c r="F126" s="44" t="s">
        <v>1298</v>
      </c>
      <c r="G126" s="44">
        <v>3</v>
      </c>
      <c r="H126" s="44" t="s">
        <v>1725</v>
      </c>
      <c r="I126" s="6"/>
      <c r="J126" s="6"/>
    </row>
    <row r="127" spans="1:11" ht="90">
      <c r="A127">
        <v>126</v>
      </c>
      <c r="B127" s="44" t="s">
        <v>1726</v>
      </c>
      <c r="C127" s="44" t="s">
        <v>1306</v>
      </c>
      <c r="D127" s="44" t="s">
        <v>1307</v>
      </c>
      <c r="E127" s="44" t="s">
        <v>1308</v>
      </c>
      <c r="F127" s="44" t="s">
        <v>1309</v>
      </c>
      <c r="G127" s="44">
        <v>2</v>
      </c>
      <c r="H127" s="44" t="s">
        <v>1305</v>
      </c>
      <c r="I127" s="6"/>
      <c r="J127" s="6"/>
    </row>
    <row r="128" spans="1:11" ht="60">
      <c r="A128">
        <v>127</v>
      </c>
      <c r="B128" s="44" t="s">
        <v>1727</v>
      </c>
      <c r="C128" s="44" t="s">
        <v>453</v>
      </c>
      <c r="D128" s="44" t="s">
        <v>1323</v>
      </c>
      <c r="E128" s="44" t="s">
        <v>210</v>
      </c>
      <c r="F128" s="44" t="s">
        <v>1324</v>
      </c>
      <c r="G128" s="44">
        <v>4</v>
      </c>
      <c r="H128" s="44" t="s">
        <v>1325</v>
      </c>
      <c r="I128" s="6"/>
      <c r="J128" s="6"/>
    </row>
    <row r="129" spans="1:10" ht="90">
      <c r="A129">
        <v>128</v>
      </c>
      <c r="B129" s="44" t="s">
        <v>1726</v>
      </c>
      <c r="C129" s="44" t="s">
        <v>1326</v>
      </c>
      <c r="D129" s="44" t="s">
        <v>1327</v>
      </c>
      <c r="E129" s="44" t="s">
        <v>1308</v>
      </c>
      <c r="F129" s="44" t="s">
        <v>1328</v>
      </c>
      <c r="G129" s="44">
        <v>2</v>
      </c>
      <c r="H129" s="44" t="s">
        <v>1728</v>
      </c>
      <c r="I129" s="6"/>
      <c r="J129" s="6"/>
    </row>
    <row r="130" spans="1:10" ht="60">
      <c r="A130">
        <v>129</v>
      </c>
      <c r="B130" s="44" t="s">
        <v>1729</v>
      </c>
      <c r="C130" s="44" t="s">
        <v>21</v>
      </c>
      <c r="D130" s="44" t="s">
        <v>1332</v>
      </c>
      <c r="E130" s="44" t="s">
        <v>141</v>
      </c>
      <c r="F130" s="44" t="s">
        <v>1333</v>
      </c>
      <c r="G130" s="44" t="s">
        <v>440</v>
      </c>
      <c r="H130" s="44" t="s">
        <v>858</v>
      </c>
      <c r="I130" s="6"/>
      <c r="J130" s="6"/>
    </row>
    <row r="131" spans="1:10" ht="45">
      <c r="A131">
        <v>130</v>
      </c>
      <c r="B131" s="44" t="s">
        <v>1351</v>
      </c>
      <c r="C131" s="44" t="s">
        <v>289</v>
      </c>
      <c r="D131" s="44" t="s">
        <v>1352</v>
      </c>
      <c r="E131" s="44" t="s">
        <v>289</v>
      </c>
      <c r="F131" s="44" t="s">
        <v>1353</v>
      </c>
      <c r="G131" s="44" t="s">
        <v>362</v>
      </c>
      <c r="H131" s="44" t="s">
        <v>1354</v>
      </c>
      <c r="I131" s="3"/>
      <c r="J131" s="6"/>
    </row>
    <row r="132" spans="1:10" ht="60">
      <c r="A132">
        <v>131</v>
      </c>
      <c r="B132" s="44" t="s">
        <v>1382</v>
      </c>
      <c r="C132" s="44" t="s">
        <v>21</v>
      </c>
      <c r="D132" s="44" t="s">
        <v>1383</v>
      </c>
      <c r="E132" s="44" t="s">
        <v>1384</v>
      </c>
      <c r="F132" s="44" t="s">
        <v>1385</v>
      </c>
      <c r="G132" s="44" t="s">
        <v>1386</v>
      </c>
      <c r="H132" s="44" t="s">
        <v>1387</v>
      </c>
      <c r="I132" s="6"/>
      <c r="J132" s="6"/>
    </row>
    <row r="133" spans="1:10" ht="60">
      <c r="A133">
        <v>132</v>
      </c>
      <c r="B133" s="44" t="s">
        <v>1388</v>
      </c>
      <c r="C133" s="44" t="s">
        <v>1389</v>
      </c>
      <c r="D133" s="44" t="s">
        <v>1390</v>
      </c>
      <c r="E133" s="44" t="s">
        <v>1391</v>
      </c>
      <c r="F133" s="44" t="s">
        <v>1392</v>
      </c>
      <c r="G133" s="44" t="s">
        <v>361</v>
      </c>
      <c r="H133" s="44" t="s">
        <v>1393</v>
      </c>
      <c r="I133" s="6"/>
      <c r="J133" s="6"/>
    </row>
    <row r="134" spans="1:10" ht="60">
      <c r="A134">
        <v>133</v>
      </c>
      <c r="B134" s="44" t="s">
        <v>1388</v>
      </c>
      <c r="C134" s="44" t="s">
        <v>1389</v>
      </c>
      <c r="D134" s="44" t="s">
        <v>1394</v>
      </c>
      <c r="E134" s="44" t="s">
        <v>1391</v>
      </c>
      <c r="F134" s="44" t="s">
        <v>1395</v>
      </c>
      <c r="G134" s="44" t="s">
        <v>361</v>
      </c>
      <c r="H134" s="44" t="s">
        <v>1393</v>
      </c>
      <c r="I134" s="6"/>
      <c r="J134" s="6"/>
    </row>
    <row r="135" spans="1:10" ht="60">
      <c r="A135">
        <v>134</v>
      </c>
      <c r="B135" s="44" t="s">
        <v>1423</v>
      </c>
      <c r="C135" s="44" t="s">
        <v>674</v>
      </c>
      <c r="D135" s="44" t="s">
        <v>1424</v>
      </c>
      <c r="E135" s="44" t="s">
        <v>486</v>
      </c>
      <c r="F135" s="44" t="s">
        <v>1425</v>
      </c>
      <c r="G135" s="44">
        <v>2</v>
      </c>
      <c r="H135" s="44" t="s">
        <v>1426</v>
      </c>
      <c r="I135" s="6"/>
      <c r="J135" s="6"/>
    </row>
    <row r="136" spans="1:10" ht="75">
      <c r="A136">
        <v>135</v>
      </c>
      <c r="B136" s="44" t="s">
        <v>1119</v>
      </c>
      <c r="C136" s="44" t="s">
        <v>401</v>
      </c>
      <c r="D136" s="44" t="s">
        <v>1427</v>
      </c>
      <c r="E136" s="44" t="s">
        <v>195</v>
      </c>
      <c r="F136" s="44" t="s">
        <v>1428</v>
      </c>
      <c r="G136" s="44">
        <v>4</v>
      </c>
      <c r="H136" s="44" t="s">
        <v>1429</v>
      </c>
      <c r="I136" s="6"/>
      <c r="J136" s="6"/>
    </row>
    <row r="137" spans="1:10" ht="45">
      <c r="A137">
        <v>136</v>
      </c>
      <c r="B137" s="44" t="s">
        <v>1470</v>
      </c>
      <c r="C137" s="44" t="s">
        <v>1295</v>
      </c>
      <c r="D137" s="44" t="s">
        <v>1471</v>
      </c>
      <c r="E137" s="44" t="s">
        <v>109</v>
      </c>
      <c r="F137" s="44" t="s">
        <v>1472</v>
      </c>
      <c r="G137" s="44" t="s">
        <v>1473</v>
      </c>
      <c r="H137" s="44" t="s">
        <v>1474</v>
      </c>
      <c r="I137" s="6"/>
      <c r="J137" s="6"/>
    </row>
    <row r="138" spans="1:10" ht="45">
      <c r="A138">
        <v>137</v>
      </c>
      <c r="B138" s="44" t="s">
        <v>1470</v>
      </c>
      <c r="C138" s="44" t="s">
        <v>1295</v>
      </c>
      <c r="D138" s="44" t="s">
        <v>1475</v>
      </c>
      <c r="E138" s="44" t="s">
        <v>64</v>
      </c>
      <c r="F138" s="44" t="s">
        <v>1476</v>
      </c>
      <c r="G138" s="44" t="s">
        <v>1473</v>
      </c>
      <c r="H138" s="44" t="s">
        <v>1474</v>
      </c>
      <c r="I138" s="6"/>
      <c r="J138" s="6"/>
    </row>
    <row r="139" spans="1:10" ht="45">
      <c r="A139">
        <v>138</v>
      </c>
      <c r="B139" s="44" t="s">
        <v>1483</v>
      </c>
      <c r="C139" s="44" t="s">
        <v>39</v>
      </c>
      <c r="D139" s="44" t="s">
        <v>1484</v>
      </c>
      <c r="E139" s="44" t="s">
        <v>109</v>
      </c>
      <c r="F139" s="44" t="s">
        <v>1485</v>
      </c>
      <c r="G139" s="44" t="s">
        <v>1486</v>
      </c>
      <c r="H139" s="44" t="s">
        <v>1487</v>
      </c>
      <c r="I139" s="6"/>
      <c r="J139" s="6"/>
    </row>
    <row r="140" spans="1:10" ht="60">
      <c r="A140">
        <v>139</v>
      </c>
      <c r="B140" s="44" t="s">
        <v>1388</v>
      </c>
      <c r="C140" s="44" t="s">
        <v>1505</v>
      </c>
      <c r="D140" s="44" t="s">
        <v>1506</v>
      </c>
      <c r="E140" s="44" t="s">
        <v>334</v>
      </c>
      <c r="F140" s="44" t="s">
        <v>1507</v>
      </c>
      <c r="G140" s="44" t="s">
        <v>361</v>
      </c>
      <c r="H140" s="44" t="s">
        <v>1393</v>
      </c>
      <c r="I140" s="6"/>
      <c r="J140" s="6"/>
    </row>
    <row r="141" spans="1:10" ht="60">
      <c r="A141">
        <v>140</v>
      </c>
      <c r="B141" s="44" t="s">
        <v>1524</v>
      </c>
      <c r="C141" s="44" t="s">
        <v>453</v>
      </c>
      <c r="D141" s="44" t="s">
        <v>1525</v>
      </c>
      <c r="E141" s="44" t="s">
        <v>1526</v>
      </c>
      <c r="F141" s="44" t="s">
        <v>1527</v>
      </c>
      <c r="G141" s="44" t="s">
        <v>1528</v>
      </c>
      <c r="H141" s="44" t="s">
        <v>1847</v>
      </c>
      <c r="I141" s="6"/>
      <c r="J141" s="6"/>
    </row>
    <row r="142" spans="1:10" ht="120">
      <c r="A142">
        <v>141</v>
      </c>
      <c r="B142" s="44" t="s">
        <v>1730</v>
      </c>
      <c r="C142" s="44" t="s">
        <v>172</v>
      </c>
      <c r="D142" s="44" t="s">
        <v>1541</v>
      </c>
      <c r="E142" s="44" t="s">
        <v>172</v>
      </c>
      <c r="F142" s="44" t="s">
        <v>1542</v>
      </c>
      <c r="G142" s="44" t="s">
        <v>383</v>
      </c>
      <c r="H142" s="44" t="s">
        <v>1543</v>
      </c>
      <c r="I142" s="6"/>
      <c r="J142" s="6"/>
    </row>
    <row r="143" spans="1:10" ht="90">
      <c r="A143">
        <v>142</v>
      </c>
      <c r="B143" s="44" t="s">
        <v>1557</v>
      </c>
      <c r="C143" s="44" t="s">
        <v>21</v>
      </c>
      <c r="D143" s="44" t="s">
        <v>1558</v>
      </c>
      <c r="E143" s="44" t="s">
        <v>109</v>
      </c>
      <c r="F143" s="44" t="s">
        <v>1559</v>
      </c>
      <c r="G143" s="44">
        <v>4</v>
      </c>
      <c r="H143" s="44" t="s">
        <v>1560</v>
      </c>
      <c r="I143" s="33"/>
      <c r="J143" s="6"/>
    </row>
    <row r="144" spans="1:10" ht="75">
      <c r="A144">
        <v>143</v>
      </c>
      <c r="B144" s="44" t="s">
        <v>1565</v>
      </c>
      <c r="C144" s="44" t="s">
        <v>245</v>
      </c>
      <c r="D144" s="44" t="s">
        <v>1566</v>
      </c>
      <c r="E144" s="44" t="s">
        <v>178</v>
      </c>
      <c r="F144" s="44" t="s">
        <v>1567</v>
      </c>
      <c r="G144" s="44">
        <v>1</v>
      </c>
      <c r="H144" s="44" t="s">
        <v>1568</v>
      </c>
      <c r="I144" s="6"/>
      <c r="J144" s="6"/>
    </row>
    <row r="145" spans="1:10" ht="105">
      <c r="A145">
        <v>144</v>
      </c>
      <c r="B145" s="44" t="s">
        <v>1731</v>
      </c>
      <c r="C145" s="44" t="s">
        <v>1573</v>
      </c>
      <c r="D145" s="44" t="s">
        <v>1574</v>
      </c>
      <c r="E145" s="44" t="s">
        <v>1575</v>
      </c>
      <c r="F145" s="44" t="s">
        <v>1576</v>
      </c>
      <c r="G145" s="44" t="s">
        <v>404</v>
      </c>
      <c r="H145" s="44" t="s">
        <v>1577</v>
      </c>
      <c r="I145" s="6"/>
      <c r="J145" s="6"/>
    </row>
    <row r="146" spans="1:10" ht="60">
      <c r="A146">
        <v>145</v>
      </c>
      <c r="B146" s="44" t="s">
        <v>1105</v>
      </c>
      <c r="C146" s="44" t="s">
        <v>1584</v>
      </c>
      <c r="D146" s="44" t="s">
        <v>1585</v>
      </c>
      <c r="E146" s="44" t="s">
        <v>1586</v>
      </c>
      <c r="F146" s="44" t="s">
        <v>1587</v>
      </c>
      <c r="G146" s="44">
        <v>2</v>
      </c>
      <c r="H146" s="44" t="s">
        <v>1588</v>
      </c>
      <c r="I146" s="6"/>
      <c r="J146" s="6"/>
    </row>
    <row r="147" spans="1:10" ht="105">
      <c r="A147">
        <v>146</v>
      </c>
      <c r="B147" s="67" t="s">
        <v>1732</v>
      </c>
      <c r="C147" s="67" t="s">
        <v>1589</v>
      </c>
      <c r="D147" s="67" t="s">
        <v>1590</v>
      </c>
      <c r="E147" s="67" t="s">
        <v>1591</v>
      </c>
      <c r="F147" s="67" t="s">
        <v>1592</v>
      </c>
      <c r="G147" s="67">
        <v>3</v>
      </c>
      <c r="H147" s="67" t="s">
        <v>1593</v>
      </c>
      <c r="I147" s="6"/>
      <c r="J147" s="6"/>
    </row>
    <row r="148" spans="1:10" ht="120">
      <c r="A148">
        <v>147</v>
      </c>
      <c r="B148" s="37" t="s">
        <v>863</v>
      </c>
      <c r="C148" s="39" t="s">
        <v>476</v>
      </c>
      <c r="D148" s="37" t="s">
        <v>1784</v>
      </c>
      <c r="E148" s="80" t="s">
        <v>247</v>
      </c>
      <c r="F148" s="37" t="s">
        <v>1785</v>
      </c>
      <c r="G148" s="80">
        <v>3</v>
      </c>
      <c r="H148" s="37" t="s">
        <v>1786</v>
      </c>
      <c r="I148" s="20"/>
      <c r="J148" s="20"/>
    </row>
    <row r="149" spans="1:10" ht="195">
      <c r="A149">
        <v>148</v>
      </c>
      <c r="B149" s="98" t="s">
        <v>1829</v>
      </c>
      <c r="C149" s="98" t="s">
        <v>1589</v>
      </c>
      <c r="D149" s="98" t="s">
        <v>1830</v>
      </c>
      <c r="E149" s="98" t="s">
        <v>1591</v>
      </c>
      <c r="F149" s="98" t="s">
        <v>1831</v>
      </c>
      <c r="G149" s="99">
        <v>4</v>
      </c>
      <c r="H149" s="98" t="s">
        <v>1832</v>
      </c>
      <c r="I149" s="5"/>
      <c r="J149" s="5"/>
    </row>
    <row r="150" spans="1:10" ht="75">
      <c r="A150">
        <v>149</v>
      </c>
      <c r="B150" s="100" t="s">
        <v>1331</v>
      </c>
      <c r="C150" s="100" t="s">
        <v>39</v>
      </c>
      <c r="D150" s="100" t="s">
        <v>1843</v>
      </c>
      <c r="E150" s="100" t="s">
        <v>1844</v>
      </c>
      <c r="F150" s="100" t="s">
        <v>1845</v>
      </c>
      <c r="G150" s="100">
        <v>1</v>
      </c>
      <c r="H150" s="100" t="s">
        <v>1846</v>
      </c>
      <c r="I150" s="20"/>
      <c r="J150" s="20"/>
    </row>
    <row r="151" spans="1:10" ht="60">
      <c r="A151">
        <v>150</v>
      </c>
      <c r="B151" s="37" t="s">
        <v>1850</v>
      </c>
      <c r="C151" s="37" t="s">
        <v>366</v>
      </c>
      <c r="D151" s="37" t="s">
        <v>1851</v>
      </c>
      <c r="E151" s="37" t="s">
        <v>592</v>
      </c>
      <c r="F151" s="37" t="s">
        <v>1852</v>
      </c>
      <c r="G151" s="37" t="s">
        <v>1293</v>
      </c>
      <c r="H151" s="37" t="s">
        <v>1853</v>
      </c>
      <c r="I151" s="6"/>
      <c r="J151" s="6"/>
    </row>
    <row r="152" spans="1:10" ht="60">
      <c r="A152">
        <v>151</v>
      </c>
      <c r="B152" s="12" t="s">
        <v>619</v>
      </c>
      <c r="C152" s="12" t="s">
        <v>620</v>
      </c>
      <c r="D152" s="12" t="s">
        <v>621</v>
      </c>
      <c r="E152" s="12" t="s">
        <v>27</v>
      </c>
      <c r="F152" s="12" t="s">
        <v>622</v>
      </c>
      <c r="G152" s="21" t="s">
        <v>623</v>
      </c>
      <c r="H152" s="12" t="s">
        <v>624</v>
      </c>
      <c r="I152" s="6"/>
      <c r="J152" s="6"/>
    </row>
    <row r="153" spans="1:10" ht="60">
      <c r="A153">
        <v>152</v>
      </c>
      <c r="B153" s="3" t="s">
        <v>646</v>
      </c>
      <c r="C153" s="137" t="s">
        <v>647</v>
      </c>
      <c r="D153" s="3" t="s">
        <v>648</v>
      </c>
      <c r="E153" s="3" t="s">
        <v>109</v>
      </c>
      <c r="F153" s="137" t="s">
        <v>649</v>
      </c>
      <c r="G153" s="3">
        <v>2</v>
      </c>
      <c r="H153" s="137" t="s">
        <v>650</v>
      </c>
      <c r="I153" s="5"/>
    </row>
    <row r="154" spans="1:10" ht="45">
      <c r="A154">
        <v>153</v>
      </c>
      <c r="B154" s="72" t="s">
        <v>720</v>
      </c>
      <c r="C154" s="72" t="s">
        <v>721</v>
      </c>
      <c r="D154" s="72" t="s">
        <v>722</v>
      </c>
      <c r="E154" s="72" t="s">
        <v>721</v>
      </c>
      <c r="F154" s="72" t="s">
        <v>723</v>
      </c>
      <c r="G154" s="72" t="s">
        <v>298</v>
      </c>
      <c r="H154" s="72" t="s">
        <v>724</v>
      </c>
      <c r="I154" s="5"/>
      <c r="J154" s="5"/>
    </row>
    <row r="155" spans="1:10" ht="75">
      <c r="A155">
        <v>154</v>
      </c>
      <c r="B155" s="138" t="s">
        <v>1903</v>
      </c>
      <c r="C155" s="138" t="s">
        <v>21</v>
      </c>
      <c r="D155" s="139" t="s">
        <v>1904</v>
      </c>
      <c r="E155" s="21" t="s">
        <v>486</v>
      </c>
      <c r="F155" s="138" t="s">
        <v>1857</v>
      </c>
      <c r="G155" s="138">
        <v>3</v>
      </c>
      <c r="H155" s="138" t="s">
        <v>1770</v>
      </c>
      <c r="I155" s="5"/>
      <c r="J155" s="5"/>
    </row>
    <row r="156" spans="1:10" ht="90">
      <c r="A156">
        <v>155</v>
      </c>
      <c r="B156" s="128" t="s">
        <v>634</v>
      </c>
      <c r="C156" s="128" t="s">
        <v>21</v>
      </c>
      <c r="D156" s="128" t="s">
        <v>1323</v>
      </c>
      <c r="E156" s="128" t="s">
        <v>101</v>
      </c>
      <c r="F156" s="71" t="s">
        <v>1913</v>
      </c>
      <c r="G156" s="128" t="s">
        <v>1905</v>
      </c>
      <c r="H156" s="128" t="s">
        <v>1906</v>
      </c>
      <c r="I156" s="5"/>
      <c r="J156" s="5"/>
    </row>
    <row r="157" spans="1:10" ht="60">
      <c r="A157">
        <v>156</v>
      </c>
      <c r="B157" s="39" t="s">
        <v>1907</v>
      </c>
      <c r="C157" s="37" t="s">
        <v>1908</v>
      </c>
      <c r="D157" s="37" t="s">
        <v>1909</v>
      </c>
      <c r="E157" s="37" t="s">
        <v>1297</v>
      </c>
      <c r="F157" s="37" t="s">
        <v>1910</v>
      </c>
      <c r="G157" s="37" t="s">
        <v>1911</v>
      </c>
      <c r="H157" s="37" t="s">
        <v>1912</v>
      </c>
      <c r="I157" s="6"/>
      <c r="J157" s="6"/>
    </row>
    <row r="158" spans="1:10" ht="47.25">
      <c r="A158">
        <v>157</v>
      </c>
      <c r="B158" s="82" t="s">
        <v>720</v>
      </c>
      <c r="C158" s="82" t="s">
        <v>721</v>
      </c>
      <c r="D158" s="82" t="s">
        <v>722</v>
      </c>
      <c r="E158" s="82" t="s">
        <v>721</v>
      </c>
      <c r="F158" s="82" t="s">
        <v>723</v>
      </c>
      <c r="G158" s="82" t="s">
        <v>298</v>
      </c>
      <c r="H158" s="82" t="s">
        <v>724</v>
      </c>
      <c r="I158" s="5"/>
      <c r="J158" s="5"/>
    </row>
  </sheetData>
  <hyperlinks>
    <hyperlink ref="F70" r:id="rId1"/>
    <hyperlink ref="F89" r:id="rId2" display="Давлетшин Камиль Ленарович"/>
    <hyperlink ref="G124" r:id="rId3" display="2624000034@edu.tatar.ru"/>
  </hyperlinks>
  <pageMargins left="0.7" right="0.7" top="0.75" bottom="0.75" header="0.3" footer="0.3"/>
  <pageSetup paperSize="9" orientation="portrait" horizontalDpi="0" verticalDpi="0" r:id="rId4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xSplit="19200" topLeftCell="K1"/>
      <selection activeCell="B2" sqref="B2:B5"/>
      <selection pane="topRight" activeCell="K1" sqref="K1"/>
    </sheetView>
  </sheetViews>
  <sheetFormatPr defaultRowHeight="15"/>
  <cols>
    <col min="1" max="1" width="4.140625" customWidth="1"/>
    <col min="2" max="8" width="22.140625" customWidth="1"/>
  </cols>
  <sheetData>
    <row r="1" spans="1:10" ht="45.75" thickBo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>
      <c r="B2" s="140" t="s">
        <v>1338</v>
      </c>
      <c r="C2" s="140" t="s">
        <v>1339</v>
      </c>
      <c r="D2" s="141" t="s">
        <v>1340</v>
      </c>
      <c r="E2" s="140" t="s">
        <v>1341</v>
      </c>
      <c r="F2" s="140" t="s">
        <v>1342</v>
      </c>
      <c r="G2" s="140" t="s">
        <v>1343</v>
      </c>
      <c r="H2" s="140" t="s">
        <v>1344</v>
      </c>
      <c r="I2" s="5"/>
      <c r="J2" s="5"/>
    </row>
    <row r="3" spans="1:10">
      <c r="B3" s="141"/>
      <c r="C3" s="141"/>
      <c r="D3" s="141"/>
      <c r="E3" s="141"/>
      <c r="F3" s="141"/>
      <c r="G3" s="141"/>
      <c r="H3" s="141"/>
      <c r="I3" s="5"/>
      <c r="J3" s="5"/>
    </row>
    <row r="4" spans="1:10">
      <c r="B4" s="141"/>
      <c r="C4" s="141"/>
      <c r="D4" s="141"/>
      <c r="E4" s="141"/>
      <c r="F4" s="141"/>
      <c r="G4" s="141"/>
      <c r="H4" s="141"/>
      <c r="I4" s="5"/>
      <c r="J4" s="5"/>
    </row>
    <row r="5" spans="1:10" ht="15.75" thickBot="1">
      <c r="A5">
        <v>1</v>
      </c>
      <c r="B5" s="142"/>
      <c r="C5" s="142"/>
      <c r="D5" s="142"/>
      <c r="E5" s="142"/>
      <c r="F5" s="142"/>
      <c r="G5" s="142"/>
      <c r="H5" s="142"/>
      <c r="I5" s="5"/>
      <c r="J5" s="5"/>
    </row>
    <row r="6" spans="1:10">
      <c r="B6" s="140" t="s">
        <v>1338</v>
      </c>
      <c r="C6" s="140" t="s">
        <v>1345</v>
      </c>
      <c r="D6" s="141" t="s">
        <v>1346</v>
      </c>
      <c r="E6" s="140" t="s">
        <v>245</v>
      </c>
      <c r="F6" s="140" t="s">
        <v>1347</v>
      </c>
      <c r="G6" s="140" t="s">
        <v>1348</v>
      </c>
      <c r="H6" s="140" t="s">
        <v>1349</v>
      </c>
      <c r="I6" s="5"/>
      <c r="J6" s="5"/>
    </row>
    <row r="7" spans="1:10">
      <c r="B7" s="141"/>
      <c r="C7" s="141"/>
      <c r="D7" s="141"/>
      <c r="E7" s="141"/>
      <c r="F7" s="141"/>
      <c r="G7" s="141"/>
      <c r="H7" s="141"/>
      <c r="I7" s="5"/>
      <c r="J7" s="5"/>
    </row>
    <row r="8" spans="1:10">
      <c r="B8" s="141"/>
      <c r="C8" s="141"/>
      <c r="D8" s="141"/>
      <c r="E8" s="141"/>
      <c r="F8" s="141"/>
      <c r="G8" s="141"/>
      <c r="H8" s="141"/>
      <c r="I8" s="5"/>
      <c r="J8" s="5"/>
    </row>
    <row r="9" spans="1:10" ht="15.75" thickBot="1">
      <c r="A9">
        <v>2</v>
      </c>
      <c r="B9" s="142"/>
      <c r="C9" s="142"/>
      <c r="D9" s="142"/>
      <c r="E9" s="142"/>
      <c r="F9" s="142"/>
      <c r="G9" s="142"/>
      <c r="H9" s="142"/>
      <c r="I9" s="5"/>
      <c r="J9" s="5"/>
    </row>
  </sheetData>
  <mergeCells count="14">
    <mergeCell ref="H2:H5"/>
    <mergeCell ref="B2:B5"/>
    <mergeCell ref="C2:C5"/>
    <mergeCell ref="D2:D5"/>
    <mergeCell ref="E2:E5"/>
    <mergeCell ref="F2:F5"/>
    <mergeCell ref="G2:G5"/>
    <mergeCell ref="G6:G9"/>
    <mergeCell ref="H6:H9"/>
    <mergeCell ref="B6:B9"/>
    <mergeCell ref="C6:C9"/>
    <mergeCell ref="D6:D9"/>
    <mergeCell ref="E6:E9"/>
    <mergeCell ref="F6:F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1:J1"/>
  <sheetViews>
    <sheetView workbookViewId="0">
      <selection sqref="A1:J1048576"/>
    </sheetView>
  </sheetViews>
  <sheetFormatPr defaultRowHeight="15"/>
  <cols>
    <col min="1" max="1" width="3.5703125" customWidth="1"/>
    <col min="2" max="8" width="22.140625" customWidth="1"/>
  </cols>
  <sheetData>
    <row r="1" spans="2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6" sqref="D6"/>
    </sheetView>
  </sheetViews>
  <sheetFormatPr defaultRowHeight="15"/>
  <cols>
    <col min="1" max="1" width="3.5703125" customWidth="1"/>
    <col min="2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3" spans="1:10" ht="165">
      <c r="A3">
        <v>1</v>
      </c>
      <c r="B3" s="21" t="s">
        <v>485</v>
      </c>
      <c r="C3" s="21" t="s">
        <v>109</v>
      </c>
      <c r="D3" s="21" t="s">
        <v>514</v>
      </c>
      <c r="E3" s="21" t="s">
        <v>515</v>
      </c>
      <c r="F3" s="21" t="s">
        <v>516</v>
      </c>
      <c r="G3" s="21" t="s">
        <v>517</v>
      </c>
      <c r="H3" s="21" t="s">
        <v>518</v>
      </c>
      <c r="I3" s="5"/>
      <c r="J3" s="5"/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13"/>
  <sheetViews>
    <sheetView topLeftCell="A102" zoomScale="110" zoomScaleNormal="110" workbookViewId="0">
      <selection activeCell="F108" sqref="F108:F110"/>
    </sheetView>
  </sheetViews>
  <sheetFormatPr defaultRowHeight="15"/>
  <cols>
    <col min="1" max="1" width="4.7109375" style="11" customWidth="1"/>
    <col min="2" max="2" width="46.42578125" style="11" customWidth="1"/>
    <col min="3" max="3" width="34.85546875" style="11" customWidth="1"/>
    <col min="4" max="4" width="14.42578125" style="11" customWidth="1"/>
    <col min="5" max="5" width="11.28515625" style="11" customWidth="1"/>
    <col min="6" max="16384" width="9.140625" style="11"/>
  </cols>
  <sheetData>
    <row r="1" spans="1:5" ht="45">
      <c r="A1" s="3"/>
      <c r="B1" s="1" t="s">
        <v>0</v>
      </c>
      <c r="C1" s="1" t="s">
        <v>4</v>
      </c>
      <c r="D1" s="4" t="s">
        <v>7</v>
      </c>
      <c r="E1" s="4" t="s">
        <v>8</v>
      </c>
    </row>
    <row r="2" spans="1:5" ht="60">
      <c r="A2" s="41">
        <v>1</v>
      </c>
      <c r="B2" s="61" t="s">
        <v>9</v>
      </c>
      <c r="C2" s="62" t="s">
        <v>10</v>
      </c>
      <c r="D2" s="24" t="s">
        <v>11</v>
      </c>
      <c r="E2" s="24"/>
    </row>
    <row r="3" spans="1:5" ht="60">
      <c r="A3" s="41">
        <v>2</v>
      </c>
      <c r="B3" s="107" t="s">
        <v>31</v>
      </c>
      <c r="C3" s="67" t="s">
        <v>1739</v>
      </c>
      <c r="D3" s="108"/>
      <c r="E3" s="109"/>
    </row>
    <row r="4" spans="1:5" ht="60">
      <c r="A4" s="14">
        <v>3</v>
      </c>
      <c r="B4" s="112" t="s">
        <v>1860</v>
      </c>
      <c r="C4" s="44" t="s">
        <v>32</v>
      </c>
      <c r="D4" s="9"/>
      <c r="E4" s="24"/>
    </row>
    <row r="5" spans="1:5" ht="39" thickBot="1">
      <c r="A5" s="41">
        <v>4</v>
      </c>
      <c r="B5" s="113" t="s">
        <v>61</v>
      </c>
      <c r="C5" s="110" t="s">
        <v>10</v>
      </c>
      <c r="D5" s="111"/>
      <c r="E5" s="111"/>
    </row>
    <row r="6" spans="1:5" ht="30">
      <c r="A6" s="41">
        <v>5</v>
      </c>
      <c r="B6" s="44" t="s">
        <v>90</v>
      </c>
      <c r="C6" s="44" t="s">
        <v>91</v>
      </c>
      <c r="D6" s="9"/>
      <c r="E6" s="9"/>
    </row>
    <row r="7" spans="1:5" ht="15.75">
      <c r="A7" s="41">
        <v>6</v>
      </c>
      <c r="B7" s="44" t="s">
        <v>104</v>
      </c>
      <c r="C7" s="44" t="s">
        <v>105</v>
      </c>
      <c r="D7" s="19" t="s">
        <v>11</v>
      </c>
      <c r="E7" s="9"/>
    </row>
    <row r="8" spans="1:5" ht="30">
      <c r="A8" s="41">
        <v>7</v>
      </c>
      <c r="B8" s="44" t="s">
        <v>114</v>
      </c>
      <c r="C8" s="44" t="s">
        <v>113</v>
      </c>
      <c r="D8" s="9"/>
      <c r="E8" s="9"/>
    </row>
    <row r="9" spans="1:5" ht="45">
      <c r="A9" s="41">
        <v>8</v>
      </c>
      <c r="B9" s="44" t="s">
        <v>120</v>
      </c>
      <c r="C9" s="44" t="s">
        <v>121</v>
      </c>
      <c r="D9" s="9"/>
      <c r="E9" s="9"/>
    </row>
    <row r="10" spans="1:5" ht="15.75">
      <c r="A10" s="41">
        <v>9</v>
      </c>
      <c r="B10" s="44" t="s">
        <v>123</v>
      </c>
      <c r="C10" s="44" t="s">
        <v>122</v>
      </c>
      <c r="D10" s="9"/>
      <c r="E10" s="9"/>
    </row>
    <row r="11" spans="1:5" ht="45">
      <c r="A11" s="41">
        <v>10</v>
      </c>
      <c r="B11" s="44" t="s">
        <v>120</v>
      </c>
      <c r="C11" s="44" t="s">
        <v>133</v>
      </c>
      <c r="D11" s="9"/>
      <c r="E11" s="9"/>
    </row>
    <row r="12" spans="1:5" ht="30">
      <c r="A12" s="41">
        <v>11</v>
      </c>
      <c r="B12" s="44" t="s">
        <v>187</v>
      </c>
      <c r="C12" s="44" t="s">
        <v>188</v>
      </c>
      <c r="D12" s="9"/>
      <c r="E12" s="9"/>
    </row>
    <row r="13" spans="1:5" ht="15.75">
      <c r="A13" s="41">
        <v>12</v>
      </c>
      <c r="B13" s="44" t="s">
        <v>204</v>
      </c>
      <c r="C13" s="44" t="s">
        <v>205</v>
      </c>
      <c r="D13" s="9"/>
      <c r="E13" s="9"/>
    </row>
    <row r="14" spans="1:5" ht="30">
      <c r="A14" s="41">
        <v>13</v>
      </c>
      <c r="B14" s="44" t="s">
        <v>206</v>
      </c>
      <c r="C14" s="44" t="s">
        <v>207</v>
      </c>
      <c r="D14" s="9"/>
      <c r="E14" s="9"/>
    </row>
    <row r="15" spans="1:5" ht="45">
      <c r="A15" s="41">
        <v>14</v>
      </c>
      <c r="B15" s="44" t="s">
        <v>120</v>
      </c>
      <c r="C15" s="44" t="s">
        <v>227</v>
      </c>
      <c r="D15" s="9"/>
      <c r="E15" s="9"/>
    </row>
    <row r="16" spans="1:5" ht="30">
      <c r="A16" s="41">
        <v>15</v>
      </c>
      <c r="B16" s="44" t="s">
        <v>228</v>
      </c>
      <c r="C16" s="44" t="s">
        <v>229</v>
      </c>
      <c r="D16" s="9"/>
      <c r="E16" s="9"/>
    </row>
    <row r="17" spans="1:6" ht="30">
      <c r="A17" s="41">
        <v>16</v>
      </c>
      <c r="B17" s="61" t="s">
        <v>250</v>
      </c>
      <c r="C17" s="44" t="s">
        <v>251</v>
      </c>
      <c r="D17" s="9"/>
      <c r="E17" s="9"/>
    </row>
    <row r="18" spans="1:6" ht="15.75">
      <c r="A18" s="41">
        <v>17</v>
      </c>
      <c r="B18" s="44" t="s">
        <v>271</v>
      </c>
      <c r="C18" s="44" t="s">
        <v>272</v>
      </c>
      <c r="D18" s="9"/>
      <c r="E18" s="9"/>
    </row>
    <row r="19" spans="1:6" ht="15.75">
      <c r="A19" s="41">
        <v>18</v>
      </c>
      <c r="B19" s="44" t="s">
        <v>155</v>
      </c>
      <c r="C19" s="44" t="s">
        <v>112</v>
      </c>
      <c r="D19" s="9"/>
      <c r="E19" s="9"/>
    </row>
    <row r="20" spans="1:6" ht="15.75">
      <c r="A20" s="41">
        <v>19</v>
      </c>
      <c r="B20" s="61" t="s">
        <v>310</v>
      </c>
      <c r="C20" s="44" t="s">
        <v>314</v>
      </c>
      <c r="D20" s="9"/>
      <c r="E20" s="9"/>
    </row>
    <row r="21" spans="1:6" ht="15.75">
      <c r="A21" s="41">
        <v>20</v>
      </c>
      <c r="B21" s="44" t="s">
        <v>329</v>
      </c>
      <c r="C21" s="44" t="s">
        <v>330</v>
      </c>
      <c r="D21" s="9"/>
      <c r="E21" s="9"/>
    </row>
    <row r="22" spans="1:6" ht="45">
      <c r="A22" s="41">
        <v>21</v>
      </c>
      <c r="B22" s="44" t="s">
        <v>363</v>
      </c>
      <c r="C22" s="44" t="s">
        <v>1790</v>
      </c>
      <c r="D22" s="9"/>
      <c r="E22" s="9"/>
      <c r="F22" s="64" t="s">
        <v>1759</v>
      </c>
    </row>
    <row r="23" spans="1:6" ht="45">
      <c r="A23" s="41">
        <v>22</v>
      </c>
      <c r="B23" s="44" t="s">
        <v>387</v>
      </c>
      <c r="C23" s="44" t="s">
        <v>391</v>
      </c>
      <c r="D23" s="9"/>
      <c r="E23" s="9"/>
    </row>
    <row r="24" spans="1:6" ht="15.75">
      <c r="A24" s="41">
        <v>23</v>
      </c>
      <c r="B24" s="44" t="s">
        <v>392</v>
      </c>
      <c r="C24" s="44" t="s">
        <v>393</v>
      </c>
      <c r="D24" s="9"/>
      <c r="E24" s="9"/>
    </row>
    <row r="25" spans="1:6" ht="30">
      <c r="A25" s="41">
        <v>24</v>
      </c>
      <c r="B25" s="44" t="s">
        <v>394</v>
      </c>
      <c r="C25" s="44" t="s">
        <v>395</v>
      </c>
      <c r="D25" s="9"/>
      <c r="E25" s="9"/>
    </row>
    <row r="26" spans="1:6" ht="30">
      <c r="A26" s="41">
        <v>25</v>
      </c>
      <c r="B26" s="44" t="s">
        <v>379</v>
      </c>
      <c r="C26" s="44" t="s">
        <v>442</v>
      </c>
      <c r="D26" s="9"/>
      <c r="E26" s="8"/>
    </row>
    <row r="27" spans="1:6" ht="45">
      <c r="A27" s="41">
        <v>26</v>
      </c>
      <c r="B27" s="44" t="s">
        <v>1740</v>
      </c>
      <c r="C27" s="44" t="s">
        <v>1706</v>
      </c>
      <c r="D27" s="9"/>
      <c r="E27" s="9"/>
    </row>
    <row r="28" spans="1:6" ht="30">
      <c r="A28" s="41">
        <v>27</v>
      </c>
      <c r="B28" s="44" t="s">
        <v>459</v>
      </c>
      <c r="C28" s="44" t="s">
        <v>458</v>
      </c>
      <c r="D28" s="9"/>
      <c r="E28" s="9"/>
    </row>
    <row r="29" spans="1:6" ht="15.75">
      <c r="A29" s="41">
        <v>28</v>
      </c>
      <c r="B29" s="44" t="s">
        <v>478</v>
      </c>
      <c r="C29" s="44" t="s">
        <v>405</v>
      </c>
      <c r="D29" s="9"/>
      <c r="E29" s="9"/>
    </row>
    <row r="30" spans="1:6" ht="30">
      <c r="A30" s="41">
        <v>29</v>
      </c>
      <c r="B30" s="44" t="s">
        <v>483</v>
      </c>
      <c r="C30" s="44" t="s">
        <v>484</v>
      </c>
      <c r="D30" s="9" t="s">
        <v>11</v>
      </c>
      <c r="E30" s="9"/>
    </row>
    <row r="31" spans="1:6" ht="90">
      <c r="A31" s="41">
        <v>30</v>
      </c>
      <c r="B31" s="44" t="s">
        <v>493</v>
      </c>
      <c r="C31" s="44" t="s">
        <v>494</v>
      </c>
      <c r="D31" s="9"/>
      <c r="E31" s="9" t="s">
        <v>1033</v>
      </c>
    </row>
    <row r="32" spans="1:6" ht="75">
      <c r="A32" s="41">
        <v>31</v>
      </c>
      <c r="B32" s="61" t="s">
        <v>507</v>
      </c>
      <c r="C32" s="44" t="s">
        <v>508</v>
      </c>
      <c r="D32" s="9"/>
      <c r="E32" s="9"/>
    </row>
    <row r="33" spans="1:5" ht="15.75">
      <c r="A33" s="41">
        <v>32</v>
      </c>
      <c r="B33" s="44" t="s">
        <v>519</v>
      </c>
      <c r="C33" s="44" t="s">
        <v>520</v>
      </c>
      <c r="D33" s="9"/>
      <c r="E33" s="9"/>
    </row>
    <row r="34" spans="1:5" ht="45">
      <c r="A34" s="41">
        <v>33</v>
      </c>
      <c r="B34" s="44" t="s">
        <v>499</v>
      </c>
      <c r="C34" s="44" t="s">
        <v>531</v>
      </c>
      <c r="D34" s="9" t="s">
        <v>11</v>
      </c>
      <c r="E34" s="9"/>
    </row>
    <row r="35" spans="1:5" ht="15.75">
      <c r="A35" s="41">
        <v>34</v>
      </c>
      <c r="B35" s="44" t="s">
        <v>567</v>
      </c>
      <c r="C35" s="44" t="s">
        <v>568</v>
      </c>
      <c r="D35" s="9"/>
      <c r="E35" s="9"/>
    </row>
    <row r="36" spans="1:5" ht="15.75">
      <c r="A36" s="41">
        <v>35</v>
      </c>
      <c r="B36" s="44" t="s">
        <v>575</v>
      </c>
      <c r="C36" s="44" t="s">
        <v>574</v>
      </c>
      <c r="D36" s="9"/>
      <c r="E36" s="9"/>
    </row>
    <row r="37" spans="1:5" ht="30">
      <c r="A37" s="41">
        <v>36</v>
      </c>
      <c r="B37" s="44" t="s">
        <v>625</v>
      </c>
      <c r="C37" s="44" t="s">
        <v>626</v>
      </c>
      <c r="D37" s="9"/>
      <c r="E37" s="9"/>
    </row>
    <row r="38" spans="1:5" ht="30">
      <c r="A38" s="41">
        <v>37</v>
      </c>
      <c r="B38" s="44" t="s">
        <v>625</v>
      </c>
      <c r="C38" s="44" t="s">
        <v>627</v>
      </c>
      <c r="D38" s="9"/>
      <c r="E38" s="9"/>
    </row>
    <row r="39" spans="1:5" ht="30">
      <c r="A39" s="41">
        <v>38</v>
      </c>
      <c r="B39" s="44" t="s">
        <v>625</v>
      </c>
      <c r="C39" s="44" t="s">
        <v>628</v>
      </c>
      <c r="D39" s="9"/>
      <c r="E39" s="9"/>
    </row>
    <row r="40" spans="1:5" ht="30">
      <c r="A40" s="41">
        <v>39</v>
      </c>
      <c r="B40" s="44" t="s">
        <v>629</v>
      </c>
      <c r="C40" s="44" t="s">
        <v>630</v>
      </c>
      <c r="D40" s="9"/>
      <c r="E40" s="9"/>
    </row>
    <row r="41" spans="1:5" ht="45">
      <c r="A41" s="41">
        <v>40</v>
      </c>
      <c r="B41" s="44" t="s">
        <v>634</v>
      </c>
      <c r="C41" s="44" t="s">
        <v>635</v>
      </c>
      <c r="D41" s="9"/>
      <c r="E41" s="9"/>
    </row>
    <row r="42" spans="1:5" ht="30">
      <c r="A42" s="41">
        <v>41</v>
      </c>
      <c r="B42" s="61" t="s">
        <v>651</v>
      </c>
      <c r="C42" s="44" t="s">
        <v>1741</v>
      </c>
      <c r="D42" s="9"/>
      <c r="E42" s="9"/>
    </row>
    <row r="43" spans="1:5" ht="45">
      <c r="A43" s="41">
        <v>42</v>
      </c>
      <c r="B43" s="44" t="s">
        <v>661</v>
      </c>
      <c r="C43" s="44" t="s">
        <v>662</v>
      </c>
      <c r="D43" s="9"/>
      <c r="E43" s="9"/>
    </row>
    <row r="44" spans="1:5" ht="30">
      <c r="A44" s="41">
        <v>43</v>
      </c>
      <c r="B44" s="44" t="s">
        <v>683</v>
      </c>
      <c r="C44" s="44" t="s">
        <v>684</v>
      </c>
      <c r="D44" s="9"/>
      <c r="E44" s="9"/>
    </row>
    <row r="45" spans="1:5" ht="15.75">
      <c r="A45" s="41">
        <v>44</v>
      </c>
      <c r="B45" s="44" t="s">
        <v>104</v>
      </c>
      <c r="C45" s="44" t="s">
        <v>112</v>
      </c>
      <c r="D45" s="9"/>
      <c r="E45" s="9"/>
    </row>
    <row r="46" spans="1:5" ht="30">
      <c r="A46" s="41">
        <v>45</v>
      </c>
      <c r="B46" s="44" t="s">
        <v>729</v>
      </c>
      <c r="C46" s="44" t="s">
        <v>730</v>
      </c>
      <c r="D46" s="9"/>
      <c r="E46" s="9"/>
    </row>
    <row r="47" spans="1:5" ht="15.75">
      <c r="A47" s="41">
        <v>46</v>
      </c>
      <c r="B47" s="44" t="s">
        <v>761</v>
      </c>
      <c r="C47" s="44" t="s">
        <v>762</v>
      </c>
      <c r="D47" s="9"/>
      <c r="E47" s="9"/>
    </row>
    <row r="48" spans="1:5" ht="30">
      <c r="A48" s="41">
        <v>47</v>
      </c>
      <c r="B48" s="44" t="s">
        <v>740</v>
      </c>
      <c r="C48" s="44" t="s">
        <v>743</v>
      </c>
      <c r="D48" s="9"/>
      <c r="E48" s="9"/>
    </row>
    <row r="49" spans="1:5" ht="30">
      <c r="A49" s="41">
        <v>48</v>
      </c>
      <c r="B49" s="61" t="s">
        <v>792</v>
      </c>
      <c r="C49" s="44" t="s">
        <v>793</v>
      </c>
      <c r="D49" s="9"/>
      <c r="E49" s="9"/>
    </row>
    <row r="50" spans="1:5" ht="34.5">
      <c r="A50" s="41">
        <v>49</v>
      </c>
      <c r="B50" s="44" t="s">
        <v>586</v>
      </c>
      <c r="C50" s="44" t="s">
        <v>797</v>
      </c>
      <c r="D50" s="9"/>
      <c r="E50" s="25" t="s">
        <v>1757</v>
      </c>
    </row>
    <row r="51" spans="1:5" ht="30">
      <c r="A51" s="41">
        <v>50</v>
      </c>
      <c r="B51" s="61" t="s">
        <v>586</v>
      </c>
      <c r="C51" s="44" t="s">
        <v>798</v>
      </c>
      <c r="D51" s="9"/>
      <c r="E51" s="9"/>
    </row>
    <row r="52" spans="1:5" ht="30">
      <c r="A52" s="41">
        <v>51</v>
      </c>
      <c r="B52" s="44" t="s">
        <v>799</v>
      </c>
      <c r="C52" s="44" t="s">
        <v>800</v>
      </c>
      <c r="D52" s="9"/>
      <c r="E52" s="9"/>
    </row>
    <row r="53" spans="1:5" ht="45">
      <c r="A53" s="41">
        <v>52</v>
      </c>
      <c r="B53" s="44" t="s">
        <v>806</v>
      </c>
      <c r="C53" s="44" t="s">
        <v>807</v>
      </c>
      <c r="D53" s="9"/>
      <c r="E53" s="9"/>
    </row>
    <row r="54" spans="1:5" ht="45">
      <c r="A54" s="41">
        <v>53</v>
      </c>
      <c r="B54" s="44" t="s">
        <v>661</v>
      </c>
      <c r="C54" s="44" t="s">
        <v>662</v>
      </c>
      <c r="D54" s="9"/>
      <c r="E54" s="9"/>
    </row>
    <row r="55" spans="1:5" ht="30">
      <c r="A55" s="41">
        <v>54</v>
      </c>
      <c r="B55" s="44" t="s">
        <v>817</v>
      </c>
      <c r="C55" s="44" t="s">
        <v>1742</v>
      </c>
      <c r="D55" s="9"/>
      <c r="E55" s="9"/>
    </row>
    <row r="56" spans="1:5" ht="30">
      <c r="A56" s="41">
        <v>55</v>
      </c>
      <c r="B56" s="44" t="s">
        <v>817</v>
      </c>
      <c r="C56" s="44" t="s">
        <v>1743</v>
      </c>
      <c r="D56" s="9"/>
      <c r="E56" s="9"/>
    </row>
    <row r="57" spans="1:5" ht="45">
      <c r="A57" s="41">
        <v>56</v>
      </c>
      <c r="B57" s="44" t="s">
        <v>1744</v>
      </c>
      <c r="C57" s="44" t="s">
        <v>840</v>
      </c>
      <c r="D57" s="9"/>
      <c r="E57" s="9"/>
    </row>
    <row r="58" spans="1:5" ht="15.75">
      <c r="A58" s="41">
        <v>57</v>
      </c>
      <c r="B58" s="44" t="s">
        <v>847</v>
      </c>
      <c r="C58" s="44" t="s">
        <v>848</v>
      </c>
      <c r="D58" s="9"/>
      <c r="E58" s="9"/>
    </row>
    <row r="59" spans="1:5" ht="15.75">
      <c r="A59" s="41">
        <v>58</v>
      </c>
      <c r="B59" s="44" t="s">
        <v>849</v>
      </c>
      <c r="C59" s="44" t="s">
        <v>850</v>
      </c>
      <c r="D59" s="9"/>
      <c r="E59" s="9"/>
    </row>
    <row r="60" spans="1:5" ht="30">
      <c r="A60" s="41">
        <v>59</v>
      </c>
      <c r="B60" s="44" t="s">
        <v>851</v>
      </c>
      <c r="C60" s="44" t="s">
        <v>852</v>
      </c>
      <c r="D60" s="9"/>
      <c r="E60" s="9"/>
    </row>
    <row r="61" spans="1:5" ht="15.75">
      <c r="A61" s="41">
        <v>60</v>
      </c>
      <c r="B61" s="61" t="s">
        <v>857</v>
      </c>
      <c r="C61" s="44" t="s">
        <v>858</v>
      </c>
      <c r="D61" s="9"/>
      <c r="E61" s="9"/>
    </row>
    <row r="62" spans="1:5" ht="45">
      <c r="A62" s="41">
        <v>61</v>
      </c>
      <c r="B62" s="44" t="s">
        <v>859</v>
      </c>
      <c r="C62" s="44" t="s">
        <v>1214</v>
      </c>
      <c r="D62" s="9"/>
      <c r="E62" s="9"/>
    </row>
    <row r="63" spans="1:5" ht="30">
      <c r="A63" s="41">
        <v>62</v>
      </c>
      <c r="B63" s="61" t="s">
        <v>863</v>
      </c>
      <c r="C63" s="44" t="s">
        <v>864</v>
      </c>
      <c r="D63" s="9"/>
      <c r="E63" s="9"/>
    </row>
    <row r="64" spans="1:5" ht="30">
      <c r="A64" s="41">
        <v>63</v>
      </c>
      <c r="B64" s="44" t="s">
        <v>1709</v>
      </c>
      <c r="C64" s="44" t="s">
        <v>872</v>
      </c>
      <c r="D64" s="9"/>
      <c r="E64" s="9"/>
    </row>
    <row r="65" spans="1:5" ht="30">
      <c r="A65" s="41">
        <v>64</v>
      </c>
      <c r="B65" s="44" t="s">
        <v>1745</v>
      </c>
      <c r="C65" s="44" t="s">
        <v>896</v>
      </c>
      <c r="D65" s="9"/>
      <c r="E65" s="9"/>
    </row>
    <row r="66" spans="1:5" ht="30">
      <c r="A66" s="41">
        <v>65</v>
      </c>
      <c r="B66" s="44" t="s">
        <v>899</v>
      </c>
      <c r="C66" s="44" t="s">
        <v>900</v>
      </c>
      <c r="D66" s="9"/>
      <c r="E66" s="8"/>
    </row>
    <row r="67" spans="1:5" ht="30">
      <c r="A67" s="41">
        <v>66</v>
      </c>
      <c r="B67" s="44" t="s">
        <v>901</v>
      </c>
      <c r="C67" s="44" t="s">
        <v>902</v>
      </c>
      <c r="D67" s="9"/>
      <c r="E67" s="8"/>
    </row>
    <row r="68" spans="1:5" ht="30">
      <c r="A68" s="41">
        <v>67</v>
      </c>
      <c r="B68" s="44" t="s">
        <v>521</v>
      </c>
      <c r="C68" s="44" t="s">
        <v>525</v>
      </c>
      <c r="D68" s="9"/>
      <c r="E68" s="9"/>
    </row>
    <row r="69" spans="1:5" ht="30">
      <c r="A69" s="41">
        <v>68</v>
      </c>
      <c r="B69" s="44" t="s">
        <v>908</v>
      </c>
      <c r="C69" s="44" t="s">
        <v>909</v>
      </c>
      <c r="D69" s="9"/>
      <c r="E69" s="8"/>
    </row>
    <row r="70" spans="1:5" ht="45">
      <c r="A70" s="41">
        <v>69</v>
      </c>
      <c r="B70" s="44" t="s">
        <v>910</v>
      </c>
      <c r="C70" s="44" t="s">
        <v>915</v>
      </c>
      <c r="D70" s="9"/>
      <c r="E70" s="8"/>
    </row>
    <row r="71" spans="1:5" ht="45">
      <c r="A71" s="41">
        <v>70</v>
      </c>
      <c r="B71" s="44" t="s">
        <v>634</v>
      </c>
      <c r="C71" s="44" t="s">
        <v>635</v>
      </c>
      <c r="D71" s="9"/>
      <c r="E71" s="9"/>
    </row>
    <row r="72" spans="1:5" ht="30">
      <c r="A72" s="41">
        <v>71</v>
      </c>
      <c r="B72" s="44" t="s">
        <v>379</v>
      </c>
      <c r="C72" s="44" t="s">
        <v>942</v>
      </c>
      <c r="D72" s="9"/>
      <c r="E72" s="9"/>
    </row>
    <row r="73" spans="1:5" ht="45">
      <c r="A73" s="41">
        <v>72</v>
      </c>
      <c r="B73" s="44" t="s">
        <v>946</v>
      </c>
      <c r="C73" s="44" t="s">
        <v>947</v>
      </c>
      <c r="D73" s="9"/>
      <c r="E73" s="9"/>
    </row>
    <row r="74" spans="1:5" ht="30">
      <c r="A74" s="41">
        <v>73</v>
      </c>
      <c r="B74" s="44" t="s">
        <v>182</v>
      </c>
      <c r="C74" s="44" t="s">
        <v>960</v>
      </c>
      <c r="D74" s="9"/>
      <c r="E74" s="9"/>
    </row>
    <row r="75" spans="1:5" ht="60">
      <c r="A75" s="41">
        <v>74</v>
      </c>
      <c r="B75" s="44" t="s">
        <v>961</v>
      </c>
      <c r="C75" s="44" t="s">
        <v>962</v>
      </c>
      <c r="D75" s="9"/>
      <c r="E75" s="9"/>
    </row>
    <row r="76" spans="1:5" ht="45">
      <c r="A76" s="41">
        <v>75</v>
      </c>
      <c r="B76" s="44" t="s">
        <v>1746</v>
      </c>
      <c r="C76" s="44" t="s">
        <v>1771</v>
      </c>
      <c r="D76" s="6"/>
      <c r="E76" s="6"/>
    </row>
    <row r="77" spans="1:5" ht="45">
      <c r="A77" s="41">
        <v>76</v>
      </c>
      <c r="B77" s="44" t="s">
        <v>982</v>
      </c>
      <c r="C77" s="44" t="s">
        <v>983</v>
      </c>
      <c r="D77" s="6"/>
      <c r="E77" s="6"/>
    </row>
    <row r="78" spans="1:5" ht="45">
      <c r="A78" s="41">
        <v>77</v>
      </c>
      <c r="B78" s="44" t="s">
        <v>982</v>
      </c>
      <c r="C78" s="44" t="s">
        <v>984</v>
      </c>
      <c r="D78" s="6"/>
      <c r="E78" s="6"/>
    </row>
    <row r="79" spans="1:5" ht="45">
      <c r="A79" s="41">
        <v>78</v>
      </c>
      <c r="B79" s="44" t="s">
        <v>982</v>
      </c>
      <c r="C79" s="44" t="s">
        <v>985</v>
      </c>
      <c r="D79" s="6"/>
      <c r="E79" s="6"/>
    </row>
    <row r="80" spans="1:5" ht="60">
      <c r="A80" s="41">
        <v>79</v>
      </c>
      <c r="B80" s="44" t="s">
        <v>1747</v>
      </c>
      <c r="C80" s="44" t="s">
        <v>986</v>
      </c>
      <c r="D80" s="6"/>
      <c r="E80" s="6"/>
    </row>
    <row r="81" spans="1:6">
      <c r="A81" s="41">
        <v>80</v>
      </c>
      <c r="B81" s="44" t="s">
        <v>992</v>
      </c>
      <c r="C81" s="44" t="s">
        <v>993</v>
      </c>
      <c r="D81" s="6"/>
      <c r="E81" s="6"/>
    </row>
    <row r="82" spans="1:6">
      <c r="A82" s="41">
        <v>81</v>
      </c>
      <c r="B82" s="44" t="s">
        <v>994</v>
      </c>
      <c r="C82" s="44" t="s">
        <v>995</v>
      </c>
      <c r="D82" s="6"/>
      <c r="E82" s="6"/>
    </row>
    <row r="83" spans="1:6" ht="30">
      <c r="A83" s="41">
        <v>82</v>
      </c>
      <c r="B83" s="44" t="s">
        <v>996</v>
      </c>
      <c r="C83" s="44" t="s">
        <v>997</v>
      </c>
      <c r="D83" s="6"/>
      <c r="E83" s="3"/>
    </row>
    <row r="84" spans="1:6">
      <c r="A84" s="41">
        <v>83</v>
      </c>
      <c r="B84" s="44" t="s">
        <v>998</v>
      </c>
      <c r="C84" s="44" t="s">
        <v>999</v>
      </c>
      <c r="D84" s="6"/>
      <c r="E84" s="6"/>
    </row>
    <row r="85" spans="1:6" ht="30">
      <c r="A85" s="41">
        <v>84</v>
      </c>
      <c r="B85" s="44" t="s">
        <v>1003</v>
      </c>
      <c r="C85" s="44" t="s">
        <v>1004</v>
      </c>
      <c r="D85" s="6"/>
      <c r="E85" s="6"/>
    </row>
    <row r="86" spans="1:6">
      <c r="A86" s="41">
        <v>85</v>
      </c>
      <c r="B86" s="44" t="s">
        <v>1009</v>
      </c>
      <c r="C86" s="44" t="s">
        <v>1010</v>
      </c>
      <c r="D86" s="6"/>
      <c r="E86" s="6"/>
    </row>
    <row r="87" spans="1:6">
      <c r="A87" s="41">
        <v>86</v>
      </c>
      <c r="B87" s="44" t="s">
        <v>992</v>
      </c>
      <c r="C87" s="85" t="s">
        <v>1015</v>
      </c>
      <c r="D87" s="6"/>
      <c r="E87" s="6"/>
      <c r="F87" s="103"/>
    </row>
    <row r="88" spans="1:6" ht="45">
      <c r="A88" s="41">
        <v>87</v>
      </c>
      <c r="B88" s="44" t="s">
        <v>1016</v>
      </c>
      <c r="C88" s="44" t="s">
        <v>1017</v>
      </c>
      <c r="D88" s="6"/>
      <c r="E88" s="6"/>
    </row>
    <row r="89" spans="1:6" ht="45">
      <c r="A89" s="41">
        <v>88</v>
      </c>
      <c r="B89" s="44" t="s">
        <v>1030</v>
      </c>
      <c r="C89" s="44" t="s">
        <v>1031</v>
      </c>
      <c r="D89" s="26"/>
      <c r="E89" s="26"/>
    </row>
    <row r="90" spans="1:6" ht="45">
      <c r="A90" s="41">
        <v>89</v>
      </c>
      <c r="B90" s="44" t="s">
        <v>634</v>
      </c>
      <c r="C90" s="44" t="s">
        <v>1032</v>
      </c>
      <c r="D90" s="6"/>
      <c r="E90" s="6"/>
    </row>
    <row r="91" spans="1:6" ht="45">
      <c r="A91" s="41">
        <v>90</v>
      </c>
      <c r="B91" s="44" t="s">
        <v>38</v>
      </c>
      <c r="C91" s="44" t="s">
        <v>44</v>
      </c>
      <c r="D91" s="6"/>
      <c r="E91" s="6"/>
      <c r="F91" s="64" t="s">
        <v>1758</v>
      </c>
    </row>
    <row r="92" spans="1:6">
      <c r="A92" s="41">
        <v>91</v>
      </c>
      <c r="B92" s="44" t="s">
        <v>1034</v>
      </c>
      <c r="C92" s="44" t="s">
        <v>1035</v>
      </c>
      <c r="D92" s="6"/>
      <c r="E92" s="6"/>
    </row>
    <row r="93" spans="1:6">
      <c r="A93" s="41">
        <v>92</v>
      </c>
      <c r="B93" s="44" t="s">
        <v>1036</v>
      </c>
      <c r="C93" s="44" t="s">
        <v>1037</v>
      </c>
      <c r="D93" s="6"/>
      <c r="E93" s="6"/>
    </row>
    <row r="94" spans="1:6">
      <c r="A94" s="41">
        <v>93</v>
      </c>
      <c r="B94" s="44" t="s">
        <v>992</v>
      </c>
      <c r="C94" s="44" t="s">
        <v>1038</v>
      </c>
      <c r="D94" s="6"/>
      <c r="E94" s="6"/>
    </row>
    <row r="95" spans="1:6" ht="60">
      <c r="A95" s="41">
        <v>94</v>
      </c>
      <c r="B95" s="61" t="s">
        <v>1748</v>
      </c>
      <c r="C95" s="44" t="s">
        <v>1039</v>
      </c>
      <c r="D95" s="6"/>
      <c r="E95" s="6"/>
    </row>
    <row r="96" spans="1:6" ht="30">
      <c r="A96" s="41">
        <v>95</v>
      </c>
      <c r="B96" s="44" t="s">
        <v>1040</v>
      </c>
      <c r="C96" s="44" t="s">
        <v>1041</v>
      </c>
      <c r="D96" s="6"/>
      <c r="E96" s="6"/>
    </row>
    <row r="97" spans="1:9">
      <c r="A97" s="41">
        <v>96</v>
      </c>
      <c r="B97" s="44" t="s">
        <v>822</v>
      </c>
      <c r="C97" s="44" t="s">
        <v>1042</v>
      </c>
      <c r="D97" s="22"/>
      <c r="E97" s="22"/>
    </row>
    <row r="98" spans="1:9" ht="30">
      <c r="A98" s="41">
        <v>97</v>
      </c>
      <c r="B98" s="61" t="s">
        <v>1043</v>
      </c>
      <c r="C98" s="44" t="s">
        <v>1044</v>
      </c>
      <c r="D98" s="48"/>
      <c r="E98" s="96"/>
    </row>
    <row r="99" spans="1:9" ht="30">
      <c r="A99" s="41">
        <v>98</v>
      </c>
      <c r="B99" s="44" t="s">
        <v>1050</v>
      </c>
      <c r="C99" s="44" t="s">
        <v>1051</v>
      </c>
      <c r="D99" s="6"/>
      <c r="E99" s="6"/>
      <c r="F99" s="64" t="s">
        <v>1758</v>
      </c>
    </row>
    <row r="100" spans="1:9" ht="30">
      <c r="A100" s="41">
        <v>99</v>
      </c>
      <c r="B100" s="44" t="s">
        <v>1062</v>
      </c>
      <c r="C100" s="44" t="s">
        <v>1066</v>
      </c>
      <c r="D100" s="6"/>
      <c r="E100" s="6"/>
    </row>
    <row r="101" spans="1:9" ht="45">
      <c r="A101" s="41">
        <v>100</v>
      </c>
      <c r="B101" s="44" t="s">
        <v>120</v>
      </c>
      <c r="C101" s="44" t="s">
        <v>133</v>
      </c>
      <c r="D101" s="6"/>
      <c r="E101" s="6"/>
    </row>
    <row r="102" spans="1:9" ht="60">
      <c r="A102" s="41">
        <v>101</v>
      </c>
      <c r="B102" s="44" t="s">
        <v>1854</v>
      </c>
      <c r="C102" s="44" t="s">
        <v>1855</v>
      </c>
      <c r="D102" s="6" t="s">
        <v>11</v>
      </c>
      <c r="E102" s="6"/>
    </row>
    <row r="103" spans="1:9" ht="30">
      <c r="A103" s="41">
        <v>102</v>
      </c>
      <c r="B103" s="44" t="s">
        <v>1092</v>
      </c>
      <c r="C103" s="44" t="s">
        <v>1093</v>
      </c>
      <c r="D103" s="6"/>
      <c r="E103" s="6"/>
    </row>
    <row r="104" spans="1:9">
      <c r="A104" s="41">
        <v>103</v>
      </c>
      <c r="B104" s="44" t="s">
        <v>1097</v>
      </c>
      <c r="C104" s="44" t="s">
        <v>1098</v>
      </c>
      <c r="D104" s="6"/>
      <c r="E104" s="6"/>
    </row>
    <row r="105" spans="1:9">
      <c r="A105" s="41">
        <v>104</v>
      </c>
      <c r="B105" s="44" t="s">
        <v>1097</v>
      </c>
      <c r="C105" s="44" t="s">
        <v>1099</v>
      </c>
      <c r="D105" s="6"/>
      <c r="E105" s="6"/>
    </row>
    <row r="106" spans="1:9">
      <c r="A106" s="41">
        <v>105</v>
      </c>
      <c r="B106" s="44" t="s">
        <v>1097</v>
      </c>
      <c r="C106" s="44" t="s">
        <v>1104</v>
      </c>
      <c r="D106" s="5"/>
      <c r="E106" s="5"/>
    </row>
    <row r="107" spans="1:9" ht="45">
      <c r="A107" s="41">
        <v>106</v>
      </c>
      <c r="B107" s="44" t="s">
        <v>1112</v>
      </c>
      <c r="C107" s="44" t="s">
        <v>1113</v>
      </c>
      <c r="D107" s="6"/>
      <c r="E107" s="13"/>
    </row>
    <row r="108" spans="1:9" ht="30">
      <c r="A108" s="41">
        <v>107</v>
      </c>
      <c r="B108" s="44" t="s">
        <v>1114</v>
      </c>
      <c r="C108" s="44" t="s">
        <v>1889</v>
      </c>
      <c r="D108" s="3"/>
      <c r="E108" s="6"/>
      <c r="F108" s="143"/>
      <c r="G108" s="143"/>
      <c r="H108" s="143"/>
      <c r="I108" s="143"/>
    </row>
    <row r="109" spans="1:9" ht="45">
      <c r="A109" s="41">
        <v>108</v>
      </c>
      <c r="B109" s="44" t="s">
        <v>1145</v>
      </c>
      <c r="C109" s="44" t="s">
        <v>1146</v>
      </c>
      <c r="D109" s="5"/>
      <c r="E109" s="5"/>
      <c r="F109" s="143"/>
      <c r="G109" s="143"/>
      <c r="H109" s="143"/>
      <c r="I109" s="143"/>
    </row>
    <row r="110" spans="1:9" ht="30">
      <c r="A110" s="41">
        <v>109</v>
      </c>
      <c r="B110" s="44" t="s">
        <v>1749</v>
      </c>
      <c r="C110" s="44" t="s">
        <v>1157</v>
      </c>
      <c r="D110" s="6"/>
      <c r="E110" s="6"/>
      <c r="F110" s="143"/>
      <c r="G110" s="143"/>
      <c r="H110" s="143"/>
      <c r="I110" s="143"/>
    </row>
    <row r="111" spans="1:9" ht="45">
      <c r="A111" s="41">
        <v>110</v>
      </c>
      <c r="B111" s="61" t="s">
        <v>598</v>
      </c>
      <c r="C111" s="44" t="s">
        <v>1158</v>
      </c>
      <c r="D111" s="6"/>
      <c r="E111" s="6"/>
    </row>
    <row r="112" spans="1:9" ht="30">
      <c r="A112" s="41">
        <v>111</v>
      </c>
      <c r="B112" s="44" t="s">
        <v>1169</v>
      </c>
      <c r="C112" s="44" t="s">
        <v>1170</v>
      </c>
      <c r="D112" s="6"/>
      <c r="E112" s="6"/>
    </row>
    <row r="113" spans="1:5" ht="30">
      <c r="A113" s="41">
        <v>112</v>
      </c>
      <c r="B113" s="44" t="s">
        <v>1182</v>
      </c>
      <c r="C113" s="44" t="s">
        <v>1183</v>
      </c>
      <c r="D113" s="10"/>
      <c r="E113" s="10"/>
    </row>
    <row r="114" spans="1:5" ht="60">
      <c r="A114" s="41">
        <v>113</v>
      </c>
      <c r="B114" s="44" t="s">
        <v>961</v>
      </c>
      <c r="C114" s="44" t="s">
        <v>1184</v>
      </c>
      <c r="D114" s="6"/>
      <c r="E114" s="6"/>
    </row>
    <row r="115" spans="1:5" ht="30">
      <c r="A115" s="41">
        <v>114</v>
      </c>
      <c r="B115" s="44" t="s">
        <v>614</v>
      </c>
      <c r="C115" s="44" t="s">
        <v>1888</v>
      </c>
      <c r="D115" s="5"/>
      <c r="E115" s="5"/>
    </row>
    <row r="116" spans="1:5" ht="30">
      <c r="A116" s="41">
        <v>115</v>
      </c>
      <c r="B116" s="44" t="s">
        <v>1191</v>
      </c>
      <c r="C116" s="44" t="s">
        <v>1192</v>
      </c>
      <c r="D116"/>
      <c r="E116" s="5"/>
    </row>
    <row r="117" spans="1:5">
      <c r="A117" s="41">
        <v>116</v>
      </c>
      <c r="B117" s="44" t="s">
        <v>1193</v>
      </c>
      <c r="C117" s="44" t="s">
        <v>1194</v>
      </c>
      <c r="D117" s="6"/>
      <c r="E117" s="6"/>
    </row>
    <row r="118" spans="1:5" ht="30">
      <c r="A118" s="41">
        <v>117</v>
      </c>
      <c r="B118" s="44" t="s">
        <v>1062</v>
      </c>
      <c r="C118" s="44" t="s">
        <v>1195</v>
      </c>
      <c r="D118" s="6"/>
      <c r="E118" s="6"/>
    </row>
    <row r="119" spans="1:5" ht="60">
      <c r="A119" s="41">
        <v>118</v>
      </c>
      <c r="B119" s="44" t="s">
        <v>1196</v>
      </c>
      <c r="C119" s="44" t="s">
        <v>1750</v>
      </c>
      <c r="D119" s="5"/>
      <c r="E119" s="5"/>
    </row>
    <row r="120" spans="1:5">
      <c r="A120" s="41">
        <v>119</v>
      </c>
      <c r="B120" s="44" t="s">
        <v>1197</v>
      </c>
      <c r="C120" s="44" t="s">
        <v>1198</v>
      </c>
      <c r="D120" s="5"/>
      <c r="E120" s="5"/>
    </row>
    <row r="121" spans="1:5" ht="30">
      <c r="A121" s="41">
        <v>120</v>
      </c>
      <c r="B121" s="44" t="s">
        <v>1199</v>
      </c>
      <c r="C121" s="44" t="s">
        <v>1751</v>
      </c>
      <c r="D121" s="5"/>
      <c r="E121" s="5"/>
    </row>
    <row r="122" spans="1:5" ht="30">
      <c r="A122" s="41">
        <v>121</v>
      </c>
      <c r="B122" s="44" t="s">
        <v>1079</v>
      </c>
      <c r="C122" s="44" t="s">
        <v>1204</v>
      </c>
      <c r="D122" s="5"/>
      <c r="E122" s="5"/>
    </row>
    <row r="123" spans="1:5">
      <c r="A123" s="41">
        <v>122</v>
      </c>
      <c r="B123" s="44" t="s">
        <v>329</v>
      </c>
      <c r="C123" s="44" t="s">
        <v>1181</v>
      </c>
      <c r="D123" s="10"/>
      <c r="E123" s="10"/>
    </row>
    <row r="124" spans="1:5" ht="45">
      <c r="A124" s="41">
        <v>123</v>
      </c>
      <c r="B124" s="44" t="s">
        <v>1730</v>
      </c>
      <c r="C124" s="44" t="s">
        <v>1209</v>
      </c>
      <c r="D124" s="6"/>
      <c r="E124" s="6"/>
    </row>
    <row r="125" spans="1:5">
      <c r="A125" s="41">
        <v>124</v>
      </c>
      <c r="B125" s="44" t="s">
        <v>329</v>
      </c>
      <c r="C125" s="44" t="s">
        <v>1232</v>
      </c>
      <c r="D125" s="6"/>
      <c r="E125" s="6"/>
    </row>
    <row r="126" spans="1:5" ht="45">
      <c r="A126" s="41">
        <v>125</v>
      </c>
      <c r="B126" s="44" t="s">
        <v>1233</v>
      </c>
      <c r="C126" s="44" t="s">
        <v>1234</v>
      </c>
      <c r="D126" s="5"/>
      <c r="E126" s="5"/>
    </row>
    <row r="127" spans="1:5" ht="30">
      <c r="A127" s="41">
        <v>126</v>
      </c>
      <c r="B127" s="44" t="s">
        <v>1235</v>
      </c>
      <c r="C127" s="44" t="s">
        <v>1236</v>
      </c>
      <c r="D127" s="6"/>
      <c r="E127" s="6"/>
    </row>
    <row r="128" spans="1:5" ht="60">
      <c r="A128" s="41">
        <v>127</v>
      </c>
      <c r="B128" s="44" t="s">
        <v>359</v>
      </c>
      <c r="C128" s="44" t="s">
        <v>1240</v>
      </c>
      <c r="D128" s="5"/>
      <c r="E128" s="5"/>
    </row>
    <row r="129" spans="1:5" ht="90">
      <c r="A129" s="41">
        <v>128</v>
      </c>
      <c r="B129" s="44" t="s">
        <v>1241</v>
      </c>
      <c r="C129" s="44" t="s">
        <v>1246</v>
      </c>
      <c r="D129" s="5"/>
      <c r="E129" s="5"/>
    </row>
    <row r="130" spans="1:5" ht="60">
      <c r="A130" s="41">
        <v>129</v>
      </c>
      <c r="B130" s="44" t="s">
        <v>1250</v>
      </c>
      <c r="C130" s="44" t="s">
        <v>1253</v>
      </c>
      <c r="D130" s="5"/>
      <c r="E130"/>
    </row>
    <row r="131" spans="1:5" ht="90">
      <c r="A131" s="41">
        <v>130</v>
      </c>
      <c r="B131" s="44" t="s">
        <v>1241</v>
      </c>
      <c r="C131" s="44" t="s">
        <v>1272</v>
      </c>
      <c r="D131" s="6"/>
      <c r="E131" s="6"/>
    </row>
    <row r="132" spans="1:5" ht="30">
      <c r="A132" s="41">
        <v>131</v>
      </c>
      <c r="B132" s="44" t="s">
        <v>1280</v>
      </c>
      <c r="C132" s="44" t="s">
        <v>1281</v>
      </c>
      <c r="D132" s="6"/>
      <c r="E132" s="6"/>
    </row>
    <row r="133" spans="1:5" ht="30">
      <c r="A133" s="41">
        <v>132</v>
      </c>
      <c r="B133" s="44" t="s">
        <v>1300</v>
      </c>
      <c r="C133" s="44" t="s">
        <v>1301</v>
      </c>
      <c r="D133" s="6"/>
      <c r="E133" s="6"/>
    </row>
    <row r="134" spans="1:5" ht="30">
      <c r="A134" s="41">
        <v>133</v>
      </c>
      <c r="B134" s="44" t="s">
        <v>899</v>
      </c>
      <c r="C134" s="44" t="s">
        <v>900</v>
      </c>
      <c r="D134" s="6"/>
      <c r="E134" s="6"/>
    </row>
    <row r="135" spans="1:5" ht="30">
      <c r="A135" s="41">
        <v>134</v>
      </c>
      <c r="B135" s="44" t="s">
        <v>901</v>
      </c>
      <c r="C135" s="44" t="s">
        <v>902</v>
      </c>
      <c r="D135" s="6"/>
      <c r="E135" s="6"/>
    </row>
    <row r="136" spans="1:5" ht="60">
      <c r="A136" s="41">
        <v>135</v>
      </c>
      <c r="B136" s="44" t="s">
        <v>1302</v>
      </c>
      <c r="C136" s="44" t="s">
        <v>1303</v>
      </c>
      <c r="D136" s="6"/>
      <c r="E136" s="6"/>
    </row>
    <row r="137" spans="1:5" ht="60">
      <c r="A137" s="41">
        <v>136</v>
      </c>
      <c r="B137" s="44" t="s">
        <v>1304</v>
      </c>
      <c r="C137" s="44" t="s">
        <v>1305</v>
      </c>
      <c r="D137" s="6"/>
      <c r="E137" s="6"/>
    </row>
    <row r="138" spans="1:5" ht="45">
      <c r="A138" s="41">
        <v>137</v>
      </c>
      <c r="B138" s="44" t="s">
        <v>1310</v>
      </c>
      <c r="C138" s="44" t="s">
        <v>1311</v>
      </c>
      <c r="D138" s="6"/>
      <c r="E138" s="6"/>
    </row>
    <row r="139" spans="1:5" ht="30">
      <c r="A139" s="41">
        <v>138</v>
      </c>
      <c r="B139" s="44" t="s">
        <v>1318</v>
      </c>
      <c r="C139" s="44" t="s">
        <v>1321</v>
      </c>
      <c r="D139" s="6"/>
      <c r="E139" s="6"/>
    </row>
    <row r="140" spans="1:5" ht="30">
      <c r="A140" s="41">
        <v>139</v>
      </c>
      <c r="B140" s="44" t="s">
        <v>1319</v>
      </c>
      <c r="C140" s="44" t="s">
        <v>1320</v>
      </c>
      <c r="D140" s="35"/>
      <c r="E140" s="35"/>
    </row>
    <row r="141" spans="1:5" ht="30">
      <c r="A141" s="41">
        <v>140</v>
      </c>
      <c r="B141" s="44" t="s">
        <v>1318</v>
      </c>
      <c r="C141" s="44" t="s">
        <v>1322</v>
      </c>
      <c r="D141" s="6"/>
      <c r="E141" s="6"/>
    </row>
    <row r="142" spans="1:5" ht="45">
      <c r="A142" s="41">
        <v>141</v>
      </c>
      <c r="B142" s="44" t="s">
        <v>1329</v>
      </c>
      <c r="C142" s="44" t="s">
        <v>1461</v>
      </c>
      <c r="D142" s="6"/>
      <c r="E142" s="6"/>
    </row>
    <row r="143" spans="1:5" ht="45">
      <c r="A143" s="41">
        <v>142</v>
      </c>
      <c r="B143" s="44" t="s">
        <v>1300</v>
      </c>
      <c r="C143" s="44" t="s">
        <v>1330</v>
      </c>
      <c r="D143" s="6"/>
      <c r="E143" s="6"/>
    </row>
    <row r="144" spans="1:5" ht="45">
      <c r="A144" s="41">
        <v>143</v>
      </c>
      <c r="B144" s="61" t="s">
        <v>1331</v>
      </c>
      <c r="C144" s="44" t="s">
        <v>1752</v>
      </c>
      <c r="D144" s="6"/>
      <c r="E144" s="6"/>
    </row>
    <row r="145" spans="1:5" ht="30">
      <c r="A145" s="41">
        <v>144</v>
      </c>
      <c r="B145" s="44" t="s">
        <v>1319</v>
      </c>
      <c r="C145" s="44" t="s">
        <v>1360</v>
      </c>
      <c r="D145" s="6"/>
      <c r="E145" s="6"/>
    </row>
    <row r="146" spans="1:5" ht="30">
      <c r="A146" s="41">
        <v>145</v>
      </c>
      <c r="B146" s="44" t="s">
        <v>1319</v>
      </c>
      <c r="C146" s="44" t="s">
        <v>1361</v>
      </c>
      <c r="D146" s="6"/>
      <c r="E146" s="6"/>
    </row>
    <row r="147" spans="1:5" ht="75">
      <c r="A147" s="41">
        <v>146</v>
      </c>
      <c r="B147" s="44" t="s">
        <v>1208</v>
      </c>
      <c r="C147" s="44" t="s">
        <v>1362</v>
      </c>
      <c r="D147" s="6"/>
      <c r="E147" s="6"/>
    </row>
    <row r="148" spans="1:5">
      <c r="A148" s="41">
        <v>147</v>
      </c>
      <c r="B148" s="44"/>
      <c r="C148" s="44" t="s">
        <v>1363</v>
      </c>
      <c r="D148" s="6"/>
      <c r="E148" s="6"/>
    </row>
    <row r="149" spans="1:5" ht="30">
      <c r="A149" s="41">
        <v>148</v>
      </c>
      <c r="B149" s="44" t="s">
        <v>1368</v>
      </c>
      <c r="C149" s="44" t="s">
        <v>1369</v>
      </c>
      <c r="D149" s="6"/>
      <c r="E149" s="6"/>
    </row>
    <row r="150" spans="1:5" ht="30">
      <c r="A150" s="41">
        <v>149</v>
      </c>
      <c r="B150" s="44" t="s">
        <v>1079</v>
      </c>
      <c r="C150" s="44" t="s">
        <v>1370</v>
      </c>
      <c r="D150" s="6"/>
      <c r="E150" s="6"/>
    </row>
    <row r="151" spans="1:5" ht="45">
      <c r="A151" s="41">
        <v>150</v>
      </c>
      <c r="B151" s="44" t="s">
        <v>1376</v>
      </c>
      <c r="C151" s="44" t="s">
        <v>1377</v>
      </c>
      <c r="D151" s="6"/>
      <c r="E151" s="6"/>
    </row>
    <row r="152" spans="1:5" ht="30">
      <c r="A152" s="41">
        <v>151</v>
      </c>
      <c r="B152" s="63" t="s">
        <v>1400</v>
      </c>
      <c r="C152" s="44" t="s">
        <v>1401</v>
      </c>
      <c r="D152" s="6"/>
      <c r="E152" s="6"/>
    </row>
    <row r="153" spans="1:5">
      <c r="A153" s="41">
        <v>152</v>
      </c>
      <c r="B153" s="44" t="s">
        <v>1402</v>
      </c>
      <c r="C153" s="44" t="s">
        <v>1403</v>
      </c>
      <c r="D153" s="6"/>
      <c r="E153" s="6"/>
    </row>
    <row r="154" spans="1:5">
      <c r="A154" s="41">
        <v>153</v>
      </c>
      <c r="B154" s="44" t="s">
        <v>1402</v>
      </c>
      <c r="C154" s="44" t="s">
        <v>1413</v>
      </c>
      <c r="D154" s="6"/>
      <c r="E154" s="6"/>
    </row>
    <row r="155" spans="1:5" ht="30">
      <c r="A155" s="41">
        <v>154</v>
      </c>
      <c r="B155" s="44" t="s">
        <v>1415</v>
      </c>
      <c r="C155" s="44" t="s">
        <v>1414</v>
      </c>
      <c r="D155" s="36"/>
      <c r="E155" s="36" t="s">
        <v>1828</v>
      </c>
    </row>
    <row r="156" spans="1:5">
      <c r="A156" s="41">
        <v>155</v>
      </c>
      <c r="B156" s="44" t="s">
        <v>1388</v>
      </c>
      <c r="C156" s="44" t="s">
        <v>1399</v>
      </c>
      <c r="D156" s="6"/>
      <c r="E156" s="6"/>
    </row>
    <row r="157" spans="1:5" ht="45">
      <c r="A157" s="41">
        <v>156</v>
      </c>
      <c r="B157" s="44" t="s">
        <v>1435</v>
      </c>
      <c r="C157" s="44" t="s">
        <v>1436</v>
      </c>
      <c r="D157" s="6"/>
      <c r="E157" s="6"/>
    </row>
    <row r="158" spans="1:5" ht="45">
      <c r="A158" s="41">
        <v>157</v>
      </c>
      <c r="B158" s="44" t="s">
        <v>982</v>
      </c>
      <c r="C158" s="44" t="s">
        <v>1443</v>
      </c>
      <c r="D158" s="6"/>
      <c r="E158" s="3"/>
    </row>
    <row r="159" spans="1:5">
      <c r="A159" s="41">
        <v>158</v>
      </c>
      <c r="B159" s="44" t="s">
        <v>1331</v>
      </c>
      <c r="C159" s="44" t="s">
        <v>1444</v>
      </c>
      <c r="D159" s="6"/>
      <c r="E159" s="6"/>
    </row>
    <row r="160" spans="1:5">
      <c r="A160" s="41">
        <v>159</v>
      </c>
      <c r="B160" s="44" t="s">
        <v>1196</v>
      </c>
      <c r="C160" s="44" t="s">
        <v>1445</v>
      </c>
      <c r="D160" s="6"/>
      <c r="E160" s="6"/>
    </row>
    <row r="161" spans="1:5">
      <c r="A161" s="41">
        <v>160</v>
      </c>
      <c r="B161" s="44" t="s">
        <v>1036</v>
      </c>
      <c r="C161" s="44" t="s">
        <v>1457</v>
      </c>
      <c r="D161" s="6"/>
      <c r="E161" s="6"/>
    </row>
    <row r="162" spans="1:5" ht="45">
      <c r="A162" s="41">
        <v>161</v>
      </c>
      <c r="B162" s="44" t="s">
        <v>1030</v>
      </c>
      <c r="C162" s="44" t="s">
        <v>1460</v>
      </c>
      <c r="D162" s="6"/>
      <c r="E162" s="6"/>
    </row>
    <row r="163" spans="1:5" ht="60">
      <c r="A163" s="41">
        <v>162</v>
      </c>
      <c r="B163" s="44" t="s">
        <v>1466</v>
      </c>
      <c r="C163" s="44" t="s">
        <v>1753</v>
      </c>
      <c r="D163" s="6"/>
      <c r="E163" s="6"/>
    </row>
    <row r="164" spans="1:5">
      <c r="A164" s="41">
        <v>163</v>
      </c>
      <c r="B164" s="44" t="s">
        <v>992</v>
      </c>
      <c r="C164" s="44" t="s">
        <v>1467</v>
      </c>
      <c r="D164" s="6"/>
      <c r="E164" s="6"/>
    </row>
    <row r="165" spans="1:5" ht="60">
      <c r="A165" s="41">
        <v>164</v>
      </c>
      <c r="B165" s="44" t="s">
        <v>1468</v>
      </c>
      <c r="C165" s="44" t="s">
        <v>1469</v>
      </c>
      <c r="D165" s="6"/>
      <c r="E165" s="6"/>
    </row>
    <row r="166" spans="1:5" ht="30">
      <c r="A166" s="41">
        <v>165</v>
      </c>
      <c r="B166" s="44" t="s">
        <v>1477</v>
      </c>
      <c r="C166" s="44" t="s">
        <v>1478</v>
      </c>
      <c r="D166" s="6" t="s">
        <v>11</v>
      </c>
      <c r="E166" s="6"/>
    </row>
    <row r="167" spans="1:5" ht="30">
      <c r="A167" s="41">
        <v>166</v>
      </c>
      <c r="B167" s="44" t="s">
        <v>1477</v>
      </c>
      <c r="C167" s="44" t="s">
        <v>1479</v>
      </c>
      <c r="D167" s="6"/>
      <c r="E167" s="6"/>
    </row>
    <row r="168" spans="1:5" ht="45">
      <c r="A168" s="41">
        <v>167</v>
      </c>
      <c r="B168" s="44" t="s">
        <v>1493</v>
      </c>
      <c r="C168" s="44" t="s">
        <v>1494</v>
      </c>
      <c r="D168" s="6"/>
      <c r="E168" s="97" t="s">
        <v>1754</v>
      </c>
    </row>
    <row r="169" spans="1:5" ht="45">
      <c r="A169" s="41">
        <v>168</v>
      </c>
      <c r="B169" s="44" t="s">
        <v>661</v>
      </c>
      <c r="C169" s="44" t="s">
        <v>662</v>
      </c>
      <c r="D169" s="6"/>
      <c r="E169" s="3"/>
    </row>
    <row r="170" spans="1:5" ht="30">
      <c r="A170" s="41">
        <v>169</v>
      </c>
      <c r="B170" s="44" t="s">
        <v>1495</v>
      </c>
      <c r="C170" s="44" t="s">
        <v>1496</v>
      </c>
      <c r="D170" s="33"/>
      <c r="E170" s="33"/>
    </row>
    <row r="171" spans="1:5" ht="30">
      <c r="A171" s="41">
        <v>170</v>
      </c>
      <c r="B171" s="44" t="s">
        <v>614</v>
      </c>
      <c r="C171" s="44" t="s">
        <v>1502</v>
      </c>
      <c r="D171" s="6"/>
      <c r="E171" s="6"/>
    </row>
    <row r="172" spans="1:5" ht="30">
      <c r="A172" s="41">
        <v>171</v>
      </c>
      <c r="B172" s="44" t="s">
        <v>1503</v>
      </c>
      <c r="C172" s="44" t="s">
        <v>1504</v>
      </c>
      <c r="D172" s="6"/>
      <c r="E172" s="6"/>
    </row>
    <row r="173" spans="1:5" ht="30">
      <c r="A173" s="41">
        <v>172</v>
      </c>
      <c r="B173" s="44" t="s">
        <v>1508</v>
      </c>
      <c r="C173" s="44" t="s">
        <v>1509</v>
      </c>
      <c r="D173" s="6"/>
      <c r="E173" s="6"/>
    </row>
    <row r="174" spans="1:5" ht="45">
      <c r="A174" s="41">
        <v>173</v>
      </c>
      <c r="B174" s="44" t="s">
        <v>1519</v>
      </c>
      <c r="C174" s="44" t="s">
        <v>1520</v>
      </c>
      <c r="D174" s="6"/>
      <c r="E174" s="6"/>
    </row>
    <row r="175" spans="1:5" ht="30">
      <c r="A175" s="41">
        <v>174</v>
      </c>
      <c r="B175" s="44" t="s">
        <v>1532</v>
      </c>
      <c r="C175" s="44" t="s">
        <v>1533</v>
      </c>
      <c r="D175" s="6"/>
      <c r="E175" s="6"/>
    </row>
    <row r="176" spans="1:5">
      <c r="A176" s="41">
        <v>175</v>
      </c>
      <c r="B176" s="44" t="s">
        <v>1534</v>
      </c>
      <c r="C176" s="44" t="s">
        <v>1535</v>
      </c>
      <c r="D176" s="6"/>
      <c r="E176" s="6"/>
    </row>
    <row r="177" spans="1:5">
      <c r="A177" s="41">
        <v>176</v>
      </c>
      <c r="B177" s="44" t="s">
        <v>1536</v>
      </c>
      <c r="C177" s="44" t="s">
        <v>1537</v>
      </c>
      <c r="D177" s="6"/>
      <c r="E177" s="6"/>
    </row>
    <row r="178" spans="1:5" ht="30">
      <c r="A178" s="41">
        <v>177</v>
      </c>
      <c r="B178" s="44" t="s">
        <v>1536</v>
      </c>
      <c r="C178" s="44" t="s">
        <v>1538</v>
      </c>
      <c r="D178" s="6"/>
      <c r="E178" s="6"/>
    </row>
    <row r="179" spans="1:5">
      <c r="A179" s="41">
        <v>178</v>
      </c>
      <c r="B179" s="44" t="s">
        <v>1536</v>
      </c>
      <c r="C179" s="44" t="s">
        <v>1539</v>
      </c>
      <c r="D179" s="6"/>
      <c r="E179" s="6"/>
    </row>
    <row r="180" spans="1:5">
      <c r="A180" s="41">
        <v>179</v>
      </c>
      <c r="B180" s="44" t="s">
        <v>1536</v>
      </c>
      <c r="C180" s="44" t="s">
        <v>1540</v>
      </c>
      <c r="D180" s="6"/>
      <c r="E180" s="6"/>
    </row>
    <row r="181" spans="1:5" ht="60">
      <c r="A181" s="41">
        <v>180</v>
      </c>
      <c r="B181" s="44" t="s">
        <v>1548</v>
      </c>
      <c r="C181" s="44" t="s">
        <v>1549</v>
      </c>
      <c r="D181" s="6"/>
      <c r="E181" s="6"/>
    </row>
    <row r="182" spans="1:5" ht="30">
      <c r="A182" s="41">
        <v>181</v>
      </c>
      <c r="B182" s="44" t="s">
        <v>1557</v>
      </c>
      <c r="C182" s="44" t="s">
        <v>1561</v>
      </c>
      <c r="D182" s="6"/>
      <c r="E182" s="6"/>
    </row>
    <row r="183" spans="1:5" ht="45">
      <c r="A183" s="41">
        <v>182</v>
      </c>
      <c r="B183" s="44" t="s">
        <v>1755</v>
      </c>
      <c r="C183" s="44" t="s">
        <v>1562</v>
      </c>
      <c r="D183" s="6"/>
      <c r="E183" s="6"/>
    </row>
    <row r="184" spans="1:5">
      <c r="A184" s="41">
        <v>183</v>
      </c>
      <c r="B184" s="44" t="s">
        <v>1563</v>
      </c>
      <c r="C184" s="44" t="s">
        <v>1564</v>
      </c>
      <c r="D184" s="6"/>
      <c r="E184" s="6"/>
    </row>
    <row r="185" spans="1:5" ht="30">
      <c r="A185" s="41">
        <v>184</v>
      </c>
      <c r="B185" s="44" t="s">
        <v>1579</v>
      </c>
      <c r="C185" s="44" t="s">
        <v>1578</v>
      </c>
      <c r="D185" s="6"/>
      <c r="E185" s="3"/>
    </row>
    <row r="186" spans="1:5">
      <c r="A186" s="41">
        <v>185</v>
      </c>
      <c r="B186" s="67" t="s">
        <v>1402</v>
      </c>
      <c r="C186" s="67" t="s">
        <v>1413</v>
      </c>
      <c r="D186" s="33"/>
      <c r="E186" s="3"/>
    </row>
    <row r="187" spans="1:5" ht="60">
      <c r="A187" s="41">
        <v>186</v>
      </c>
      <c r="B187" s="44" t="s">
        <v>1497</v>
      </c>
      <c r="C187" s="44" t="s">
        <v>1756</v>
      </c>
      <c r="D187" s="6"/>
      <c r="E187" s="6"/>
    </row>
    <row r="188" spans="1:5" ht="30">
      <c r="A188" s="41">
        <v>187</v>
      </c>
      <c r="B188" s="44" t="s">
        <v>1477</v>
      </c>
      <c r="C188" s="44" t="s">
        <v>1478</v>
      </c>
      <c r="D188" s="6"/>
      <c r="E188" s="6"/>
    </row>
    <row r="189" spans="1:5">
      <c r="A189" s="41">
        <v>188</v>
      </c>
      <c r="B189" s="72" t="s">
        <v>1138</v>
      </c>
      <c r="C189" s="72" t="s">
        <v>1738</v>
      </c>
      <c r="D189" s="6"/>
      <c r="E189" s="6"/>
    </row>
    <row r="190" spans="1:5">
      <c r="A190" s="41">
        <v>189</v>
      </c>
      <c r="B190" s="72" t="s">
        <v>1402</v>
      </c>
      <c r="C190" s="73" t="s">
        <v>1770</v>
      </c>
      <c r="D190" s="6"/>
      <c r="E190" s="6"/>
    </row>
    <row r="191" spans="1:5" ht="45">
      <c r="A191" s="41">
        <v>190</v>
      </c>
      <c r="B191" s="37" t="s">
        <v>1775</v>
      </c>
      <c r="C191" s="37" t="s">
        <v>1776</v>
      </c>
      <c r="D191" s="6"/>
      <c r="E191" s="6"/>
    </row>
    <row r="192" spans="1:5">
      <c r="A192" s="41">
        <v>191</v>
      </c>
      <c r="B192" s="3" t="s">
        <v>1791</v>
      </c>
      <c r="C192" s="3" t="s">
        <v>1792</v>
      </c>
      <c r="D192" s="6"/>
      <c r="E192" s="6"/>
    </row>
    <row r="193" spans="1:9" ht="45">
      <c r="A193" s="41">
        <v>192</v>
      </c>
      <c r="B193" s="94" t="s">
        <v>1826</v>
      </c>
      <c r="C193" s="94" t="s">
        <v>1827</v>
      </c>
      <c r="D193" s="92"/>
      <c r="E193" s="93"/>
      <c r="F193" s="38"/>
      <c r="G193" s="57"/>
      <c r="H193" s="38"/>
      <c r="I193" s="38"/>
    </row>
    <row r="194" spans="1:9" ht="30">
      <c r="A194" s="41">
        <v>193</v>
      </c>
      <c r="B194" s="94" t="s">
        <v>1826</v>
      </c>
      <c r="C194" s="95" t="s">
        <v>1837</v>
      </c>
      <c r="D194" s="20"/>
      <c r="E194" s="68"/>
    </row>
    <row r="195" spans="1:9">
      <c r="A195" s="41">
        <v>194</v>
      </c>
      <c r="B195" s="45" t="s">
        <v>155</v>
      </c>
      <c r="C195" s="45" t="s">
        <v>159</v>
      </c>
      <c r="D195" s="102"/>
      <c r="E195" s="102"/>
    </row>
    <row r="196" spans="1:9" ht="15.75" thickBot="1">
      <c r="A196" s="41">
        <v>195</v>
      </c>
      <c r="B196" s="105" t="s">
        <v>1402</v>
      </c>
      <c r="C196" s="106" t="s">
        <v>1465</v>
      </c>
      <c r="D196" s="102"/>
      <c r="E196" s="102"/>
    </row>
    <row r="197" spans="1:9">
      <c r="B197" s="53"/>
      <c r="C197" s="53"/>
    </row>
    <row r="198" spans="1:9">
      <c r="B198" s="53"/>
      <c r="C198" s="53"/>
    </row>
    <row r="199" spans="1:9">
      <c r="B199" s="51"/>
      <c r="C199" s="51"/>
    </row>
    <row r="200" spans="1:9">
      <c r="B200" s="56"/>
      <c r="C200" s="56"/>
    </row>
    <row r="201" spans="1:9">
      <c r="A201" s="34"/>
      <c r="B201" s="56"/>
      <c r="C201" s="56"/>
    </row>
    <row r="202" spans="1:9">
      <c r="A202" s="34"/>
      <c r="B202" s="58"/>
      <c r="C202" s="58"/>
    </row>
    <row r="203" spans="1:9">
      <c r="A203" s="34"/>
      <c r="B203" s="56"/>
      <c r="C203" s="56"/>
    </row>
    <row r="204" spans="1:9" ht="18.75">
      <c r="A204" s="34"/>
      <c r="B204" s="52"/>
      <c r="C204" s="52"/>
    </row>
    <row r="205" spans="1:9">
      <c r="A205" s="34"/>
      <c r="B205" s="53"/>
      <c r="C205" s="53"/>
    </row>
    <row r="206" spans="1:9" ht="15.75">
      <c r="A206" s="34"/>
      <c r="B206" s="49"/>
      <c r="C206" s="49"/>
    </row>
    <row r="207" spans="1:9">
      <c r="A207" s="34"/>
      <c r="B207" s="59"/>
      <c r="C207" s="59"/>
    </row>
    <row r="208" spans="1:9">
      <c r="A208" s="34"/>
      <c r="B208" s="60"/>
      <c r="C208" s="60"/>
    </row>
    <row r="209" spans="2:4">
      <c r="B209" s="54"/>
      <c r="C209" s="54"/>
      <c r="D209" s="53"/>
    </row>
    <row r="210" spans="2:4" ht="18.75">
      <c r="B210" s="52"/>
      <c r="C210" s="52"/>
    </row>
    <row r="211" spans="2:4" ht="18.75">
      <c r="B211" s="52"/>
      <c r="C211" s="52"/>
    </row>
    <row r="212" spans="2:4" ht="18.75">
      <c r="B212" s="55"/>
      <c r="C212" s="55"/>
    </row>
    <row r="213" spans="2:4" ht="15.75">
      <c r="B213" s="50"/>
      <c r="C213" s="50"/>
    </row>
  </sheetData>
  <mergeCells count="4">
    <mergeCell ref="I108:I110"/>
    <mergeCell ref="F108:F110"/>
    <mergeCell ref="G108:G110"/>
    <mergeCell ref="H108:H110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2:J13"/>
  <sheetViews>
    <sheetView workbookViewId="0">
      <selection activeCell="C14" sqref="C14"/>
    </sheetView>
  </sheetViews>
  <sheetFormatPr defaultRowHeight="15"/>
  <cols>
    <col min="2" max="2" width="17.7109375" customWidth="1"/>
  </cols>
  <sheetData>
    <row r="2" spans="2:10">
      <c r="I2" t="s">
        <v>1613</v>
      </c>
      <c r="J2">
        <f>SUM(C3:C20)</f>
        <v>356</v>
      </c>
    </row>
    <row r="3" spans="2:10">
      <c r="B3" t="s">
        <v>486</v>
      </c>
      <c r="C3">
        <f>История!A186</f>
        <v>32</v>
      </c>
    </row>
    <row r="4" spans="2:10">
      <c r="B4" t="s">
        <v>470</v>
      </c>
      <c r="C4">
        <f>География!A95</f>
        <v>6</v>
      </c>
    </row>
    <row r="5" spans="2:10">
      <c r="B5" t="s">
        <v>523</v>
      </c>
      <c r="C5">
        <f>Физика!A100</f>
        <v>11</v>
      </c>
    </row>
    <row r="6" spans="2:10">
      <c r="B6" t="s">
        <v>415</v>
      </c>
      <c r="C6">
        <f>Химия!A92</f>
        <v>45</v>
      </c>
    </row>
    <row r="7" spans="2:10">
      <c r="B7" t="s">
        <v>1640</v>
      </c>
      <c r="C7">
        <f>'труд '!A44</f>
        <v>16</v>
      </c>
    </row>
    <row r="8" spans="2:10">
      <c r="B8" t="s">
        <v>1515</v>
      </c>
      <c r="C8">
        <f>английский!A60</f>
        <v>24</v>
      </c>
    </row>
    <row r="9" spans="2:10">
      <c r="B9" t="s">
        <v>1663</v>
      </c>
      <c r="C9">
        <f>'Русский '!A49</f>
        <v>25</v>
      </c>
    </row>
    <row r="10" spans="2:10">
      <c r="B10" t="s">
        <v>289</v>
      </c>
      <c r="C10">
        <f>Математика!A36</f>
        <v>28</v>
      </c>
    </row>
    <row r="11" spans="2:10">
      <c r="B11" t="s">
        <v>1670</v>
      </c>
      <c r="C11">
        <f>'Татарский '!A28</f>
        <v>13</v>
      </c>
    </row>
    <row r="12" spans="2:10">
      <c r="B12" t="s">
        <v>1733</v>
      </c>
      <c r="C12">
        <f>'Юный '!A155</f>
        <v>154</v>
      </c>
    </row>
    <row r="13" spans="2:10">
      <c r="B13" t="s">
        <v>1734</v>
      </c>
      <c r="C1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5"/>
  <sheetViews>
    <sheetView topLeftCell="A7" workbookViewId="0">
      <selection activeCell="B7" sqref="B7"/>
    </sheetView>
  </sheetViews>
  <sheetFormatPr defaultRowHeight="15"/>
  <cols>
    <col min="1" max="1" width="5" customWidth="1"/>
    <col min="2" max="8" width="22.140625" customWidth="1"/>
  </cols>
  <sheetData>
    <row r="1" spans="1:10" ht="45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2" t="s">
        <v>7</v>
      </c>
      <c r="J1" s="2" t="s">
        <v>8</v>
      </c>
    </row>
    <row r="2" spans="1:10" ht="45">
      <c r="A2" s="40">
        <v>1</v>
      </c>
      <c r="B2" s="12" t="s">
        <v>469</v>
      </c>
      <c r="C2" s="12" t="s">
        <v>470</v>
      </c>
      <c r="D2" s="12" t="s">
        <v>471</v>
      </c>
      <c r="E2" s="12" t="s">
        <v>470</v>
      </c>
      <c r="F2" s="12" t="s">
        <v>472</v>
      </c>
      <c r="G2" s="21">
        <v>10</v>
      </c>
      <c r="H2" s="12" t="s">
        <v>473</v>
      </c>
      <c r="I2" s="6"/>
      <c r="J2" s="6"/>
    </row>
    <row r="3" spans="1:10" ht="105">
      <c r="A3">
        <v>2</v>
      </c>
      <c r="B3" s="12" t="s">
        <v>766</v>
      </c>
      <c r="C3" s="12" t="s">
        <v>767</v>
      </c>
      <c r="D3" s="12" t="s">
        <v>768</v>
      </c>
      <c r="E3" s="12" t="s">
        <v>424</v>
      </c>
      <c r="F3" s="12" t="s">
        <v>769</v>
      </c>
      <c r="G3" s="12">
        <v>11</v>
      </c>
      <c r="H3" s="12" t="s">
        <v>770</v>
      </c>
      <c r="I3" s="6"/>
      <c r="J3" s="6"/>
    </row>
    <row r="4" spans="1:10" ht="135">
      <c r="A4" s="40">
        <v>3</v>
      </c>
      <c r="B4" s="12" t="s">
        <v>1615</v>
      </c>
      <c r="C4" s="12" t="s">
        <v>1247</v>
      </c>
      <c r="D4" s="12" t="s">
        <v>1248</v>
      </c>
      <c r="E4" s="12" t="s">
        <v>1244</v>
      </c>
      <c r="F4" s="12" t="s">
        <v>1249</v>
      </c>
      <c r="G4" s="12" t="s">
        <v>1616</v>
      </c>
      <c r="H4" s="12" t="s">
        <v>1614</v>
      </c>
      <c r="I4" s="6"/>
      <c r="J4" s="6"/>
    </row>
    <row r="5" spans="1:10" ht="127.5" customHeight="1">
      <c r="A5">
        <v>4</v>
      </c>
      <c r="B5" s="12" t="s">
        <v>1388</v>
      </c>
      <c r="C5" s="12" t="s">
        <v>1406</v>
      </c>
      <c r="D5" s="12" t="s">
        <v>1407</v>
      </c>
      <c r="E5" s="12" t="s">
        <v>470</v>
      </c>
      <c r="F5" s="12" t="s">
        <v>1408</v>
      </c>
      <c r="G5" s="12" t="s">
        <v>286</v>
      </c>
      <c r="H5" s="12" t="s">
        <v>1409</v>
      </c>
      <c r="I5" s="6"/>
      <c r="J5" s="6"/>
    </row>
    <row r="6" spans="1:10" ht="74.25" customHeight="1">
      <c r="A6" s="40">
        <v>5</v>
      </c>
      <c r="B6" s="12" t="s">
        <v>1388</v>
      </c>
      <c r="C6" s="12" t="s">
        <v>1406</v>
      </c>
      <c r="D6" s="12" t="s">
        <v>1420</v>
      </c>
      <c r="E6" s="12" t="s">
        <v>470</v>
      </c>
      <c r="F6" s="12" t="s">
        <v>1421</v>
      </c>
      <c r="G6" s="12" t="s">
        <v>1422</v>
      </c>
      <c r="H6" s="12" t="s">
        <v>1409</v>
      </c>
      <c r="I6" s="6"/>
      <c r="J6" s="6"/>
    </row>
    <row r="7" spans="1:10" ht="126">
      <c r="A7">
        <v>6</v>
      </c>
      <c r="B7" s="3" t="s">
        <v>1825</v>
      </c>
      <c r="C7" s="84" t="s">
        <v>767</v>
      </c>
      <c r="D7" s="19" t="s">
        <v>1809</v>
      </c>
      <c r="E7" s="82" t="s">
        <v>1810</v>
      </c>
      <c r="F7" s="82" t="s">
        <v>1811</v>
      </c>
      <c r="G7" s="83">
        <v>11</v>
      </c>
      <c r="H7" s="82" t="s">
        <v>1812</v>
      </c>
      <c r="I7" s="6"/>
      <c r="J7" s="6"/>
    </row>
    <row r="95" spans="1:1">
      <c r="A95">
        <f>COUNT(A2:A94)</f>
        <v>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0"/>
  <sheetViews>
    <sheetView topLeftCell="A13" workbookViewId="0">
      <selection activeCell="I13" sqref="I13:J13"/>
    </sheetView>
  </sheetViews>
  <sheetFormatPr defaultRowHeight="15"/>
  <cols>
    <col min="1" max="1" width="4.85546875" customWidth="1"/>
    <col min="2" max="8" width="22.140625" customWidth="1"/>
  </cols>
  <sheetData>
    <row r="1" spans="1:10" ht="45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2" t="s">
        <v>7</v>
      </c>
      <c r="J1" s="2" t="s">
        <v>8</v>
      </c>
    </row>
    <row r="2" spans="1:10" ht="45">
      <c r="A2" s="41">
        <v>1</v>
      </c>
      <c r="B2" s="12" t="s">
        <v>55</v>
      </c>
      <c r="C2" s="12" t="s">
        <v>56</v>
      </c>
      <c r="D2" s="12" t="s">
        <v>57</v>
      </c>
      <c r="E2" s="12" t="s">
        <v>58</v>
      </c>
      <c r="F2" s="12" t="s">
        <v>59</v>
      </c>
      <c r="G2" s="12"/>
      <c r="H2" s="12" t="s">
        <v>60</v>
      </c>
      <c r="I2" s="6"/>
      <c r="J2" s="3"/>
    </row>
    <row r="3" spans="1:10" ht="45">
      <c r="A3" s="41">
        <v>2</v>
      </c>
      <c r="B3" s="12" t="s">
        <v>521</v>
      </c>
      <c r="C3" s="12" t="s">
        <v>58</v>
      </c>
      <c r="D3" s="12" t="s">
        <v>522</v>
      </c>
      <c r="E3" s="12" t="s">
        <v>523</v>
      </c>
      <c r="F3" s="12" t="s">
        <v>524</v>
      </c>
      <c r="G3" s="12">
        <v>10</v>
      </c>
      <c r="H3" s="12" t="s">
        <v>525</v>
      </c>
      <c r="I3" s="5"/>
      <c r="J3" s="5"/>
    </row>
    <row r="4" spans="1:10" ht="103.5" customHeight="1">
      <c r="A4" s="14">
        <v>3</v>
      </c>
      <c r="B4" s="12" t="s">
        <v>1617</v>
      </c>
      <c r="C4" s="12" t="s">
        <v>865</v>
      </c>
      <c r="D4" s="12" t="s">
        <v>866</v>
      </c>
      <c r="E4" s="12" t="s">
        <v>523</v>
      </c>
      <c r="F4" s="12" t="s">
        <v>867</v>
      </c>
      <c r="G4" s="12">
        <v>8</v>
      </c>
      <c r="H4" s="12" t="s">
        <v>1618</v>
      </c>
      <c r="I4" s="5"/>
      <c r="J4" s="5"/>
    </row>
    <row r="5" spans="1:10" ht="60">
      <c r="A5" s="41">
        <v>4</v>
      </c>
      <c r="B5" s="12" t="s">
        <v>694</v>
      </c>
      <c r="C5" s="12" t="s">
        <v>58</v>
      </c>
      <c r="D5" s="12" t="s">
        <v>875</v>
      </c>
      <c r="E5" s="12" t="s">
        <v>58</v>
      </c>
      <c r="F5" s="12" t="s">
        <v>876</v>
      </c>
      <c r="G5" s="12" t="s">
        <v>698</v>
      </c>
      <c r="H5" s="12" t="s">
        <v>1619</v>
      </c>
      <c r="I5" s="5"/>
      <c r="J5" s="5"/>
    </row>
    <row r="6" spans="1:10" ht="120">
      <c r="A6" s="14">
        <v>5</v>
      </c>
      <c r="B6" s="12" t="s">
        <v>916</v>
      </c>
      <c r="C6" s="12" t="s">
        <v>917</v>
      </c>
      <c r="D6" s="12" t="s">
        <v>918</v>
      </c>
      <c r="E6" s="12" t="s">
        <v>523</v>
      </c>
      <c r="F6" s="12" t="s">
        <v>919</v>
      </c>
      <c r="G6" s="12" t="s">
        <v>698</v>
      </c>
      <c r="H6" s="12" t="s">
        <v>920</v>
      </c>
      <c r="I6" s="6"/>
    </row>
    <row r="7" spans="1:10" ht="30">
      <c r="A7" s="41">
        <v>6</v>
      </c>
      <c r="B7" s="12"/>
      <c r="C7" s="12"/>
      <c r="D7" s="12"/>
      <c r="E7" s="12"/>
      <c r="F7" s="12" t="s">
        <v>921</v>
      </c>
      <c r="G7" s="12" t="s">
        <v>922</v>
      </c>
      <c r="H7" s="12"/>
      <c r="I7" s="6"/>
    </row>
    <row r="8" spans="1:10" ht="60">
      <c r="A8" s="14">
        <v>7</v>
      </c>
      <c r="B8" s="12" t="s">
        <v>935</v>
      </c>
      <c r="C8" s="12" t="s">
        <v>523</v>
      </c>
      <c r="D8" s="12" t="s">
        <v>936</v>
      </c>
      <c r="E8" s="12" t="s">
        <v>523</v>
      </c>
      <c r="F8" s="12" t="s">
        <v>937</v>
      </c>
      <c r="G8" s="12">
        <v>5</v>
      </c>
      <c r="H8" s="12" t="s">
        <v>938</v>
      </c>
    </row>
    <row r="9" spans="1:10" ht="45">
      <c r="A9" s="41">
        <v>8</v>
      </c>
      <c r="B9" s="12" t="s">
        <v>1437</v>
      </c>
      <c r="C9" s="12" t="s">
        <v>1438</v>
      </c>
      <c r="D9" s="12" t="s">
        <v>1439</v>
      </c>
      <c r="E9" s="12" t="s">
        <v>58</v>
      </c>
      <c r="F9" s="12" t="s">
        <v>1440</v>
      </c>
      <c r="G9" s="12" t="s">
        <v>1441</v>
      </c>
      <c r="H9" s="12" t="s">
        <v>1442</v>
      </c>
      <c r="I9" s="5"/>
      <c r="J9" s="5"/>
    </row>
    <row r="10" spans="1:10" ht="45">
      <c r="A10" s="14">
        <v>9</v>
      </c>
      <c r="B10" s="12" t="s">
        <v>1620</v>
      </c>
      <c r="C10" s="12" t="s">
        <v>523</v>
      </c>
      <c r="D10" s="12" t="s">
        <v>1462</v>
      </c>
      <c r="E10" s="12" t="s">
        <v>523</v>
      </c>
      <c r="F10" s="12" t="s">
        <v>1463</v>
      </c>
      <c r="G10" s="12" t="s">
        <v>1464</v>
      </c>
      <c r="H10" s="12" t="s">
        <v>1465</v>
      </c>
      <c r="I10" s="5"/>
      <c r="J10" s="5"/>
    </row>
    <row r="11" spans="1:10" ht="60">
      <c r="A11" s="41">
        <v>10</v>
      </c>
      <c r="B11" s="12" t="s">
        <v>1580</v>
      </c>
      <c r="C11" s="12" t="s">
        <v>523</v>
      </c>
      <c r="D11" s="12" t="s">
        <v>1581</v>
      </c>
      <c r="E11" s="12" t="s">
        <v>523</v>
      </c>
      <c r="F11" s="12" t="s">
        <v>1582</v>
      </c>
      <c r="G11" s="12">
        <v>7</v>
      </c>
      <c r="H11" s="12" t="s">
        <v>1583</v>
      </c>
      <c r="I11" s="5"/>
      <c r="J11" s="5"/>
    </row>
    <row r="12" spans="1:10" ht="270">
      <c r="A12" s="78">
        <v>11</v>
      </c>
      <c r="B12" s="77" t="s">
        <v>1777</v>
      </c>
      <c r="C12" s="79" t="s">
        <v>1778</v>
      </c>
      <c r="D12" s="21" t="s">
        <v>1779</v>
      </c>
      <c r="E12" s="14" t="s">
        <v>27</v>
      </c>
      <c r="F12" s="21" t="s">
        <v>1780</v>
      </c>
      <c r="G12" s="14" t="s">
        <v>202</v>
      </c>
      <c r="H12" s="21" t="s">
        <v>1781</v>
      </c>
    </row>
    <row r="13" spans="1:10" ht="204.75">
      <c r="C13" s="81" t="s">
        <v>58</v>
      </c>
      <c r="D13" s="19" t="s">
        <v>1794</v>
      </c>
      <c r="E13" s="82" t="s">
        <v>58</v>
      </c>
      <c r="F13" s="82" t="s">
        <v>1795</v>
      </c>
      <c r="G13" s="83">
        <v>10</v>
      </c>
      <c r="H13" s="82" t="s">
        <v>1796</v>
      </c>
      <c r="I13" s="5"/>
      <c r="J13" s="5"/>
    </row>
    <row r="100" spans="1:1">
      <c r="A100">
        <f>COUNT(A1:A99)</f>
        <v>11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2"/>
  <sheetViews>
    <sheetView topLeftCell="A34" workbookViewId="0">
      <selection activeCell="J42" sqref="J42"/>
    </sheetView>
  </sheetViews>
  <sheetFormatPr defaultRowHeight="15"/>
  <cols>
    <col min="1" max="1" width="5" style="41" customWidth="1"/>
    <col min="2" max="6" width="22.140625" customWidth="1"/>
    <col min="7" max="7" width="22.140625" style="18" customWidth="1"/>
    <col min="8" max="8" width="22.140625" customWidth="1"/>
  </cols>
  <sheetData>
    <row r="1" spans="1:10" ht="45">
      <c r="A1" s="14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4" t="s">
        <v>7</v>
      </c>
      <c r="J1" s="4" t="s">
        <v>8</v>
      </c>
    </row>
    <row r="2" spans="1:10" ht="90">
      <c r="A2" s="14">
        <v>1</v>
      </c>
      <c r="B2" s="12" t="s">
        <v>1793</v>
      </c>
      <c r="C2" s="12" t="s">
        <v>27</v>
      </c>
      <c r="D2" s="12" t="s">
        <v>129</v>
      </c>
      <c r="E2" s="12" t="s">
        <v>27</v>
      </c>
      <c r="F2" s="12" t="s">
        <v>130</v>
      </c>
      <c r="G2" s="21" t="s">
        <v>131</v>
      </c>
      <c r="H2" s="12" t="s">
        <v>132</v>
      </c>
      <c r="I2" s="6"/>
      <c r="J2" s="6"/>
    </row>
    <row r="3" spans="1:10" ht="60">
      <c r="A3" s="14">
        <v>2</v>
      </c>
      <c r="B3" s="12" t="s">
        <v>1621</v>
      </c>
      <c r="C3" s="12" t="s">
        <v>134</v>
      </c>
      <c r="D3" s="12" t="s">
        <v>135</v>
      </c>
      <c r="E3" s="12" t="s">
        <v>136</v>
      </c>
      <c r="F3" s="12" t="s">
        <v>137</v>
      </c>
      <c r="G3" s="21">
        <v>10</v>
      </c>
      <c r="H3" s="12" t="s">
        <v>138</v>
      </c>
      <c r="I3" s="6"/>
      <c r="J3" s="6"/>
    </row>
    <row r="4" spans="1:10" ht="60">
      <c r="A4" s="14">
        <v>3</v>
      </c>
      <c r="B4" s="12" t="s">
        <v>189</v>
      </c>
      <c r="C4" s="12" t="s">
        <v>80</v>
      </c>
      <c r="D4" s="12" t="s">
        <v>190</v>
      </c>
      <c r="E4" s="12" t="s">
        <v>80</v>
      </c>
      <c r="F4" s="12" t="s">
        <v>191</v>
      </c>
      <c r="G4" s="21">
        <v>6</v>
      </c>
      <c r="H4" s="12" t="s">
        <v>192</v>
      </c>
      <c r="I4" s="6"/>
      <c r="J4" s="6"/>
    </row>
    <row r="5" spans="1:10" ht="75">
      <c r="A5" s="14">
        <v>4</v>
      </c>
      <c r="B5" s="12" t="s">
        <v>198</v>
      </c>
      <c r="C5" s="12" t="s">
        <v>136</v>
      </c>
      <c r="D5" s="12" t="s">
        <v>199</v>
      </c>
      <c r="E5" s="12" t="s">
        <v>200</v>
      </c>
      <c r="F5" s="12" t="s">
        <v>201</v>
      </c>
      <c r="G5" s="21" t="s">
        <v>202</v>
      </c>
      <c r="H5" s="12" t="s">
        <v>203</v>
      </c>
      <c r="I5" s="6"/>
      <c r="J5" s="6"/>
    </row>
    <row r="6" spans="1:10" ht="135">
      <c r="A6" s="14">
        <v>5</v>
      </c>
      <c r="B6" s="12" t="s">
        <v>221</v>
      </c>
      <c r="C6" s="12" t="s">
        <v>222</v>
      </c>
      <c r="D6" s="12" t="s">
        <v>223</v>
      </c>
      <c r="E6" s="12" t="s">
        <v>224</v>
      </c>
      <c r="F6" s="12" t="s">
        <v>225</v>
      </c>
      <c r="G6" s="21">
        <v>10</v>
      </c>
      <c r="H6" s="12" t="s">
        <v>226</v>
      </c>
      <c r="I6" s="6"/>
      <c r="J6" s="6"/>
    </row>
    <row r="7" spans="1:10" ht="105">
      <c r="A7" s="14">
        <v>6</v>
      </c>
      <c r="B7" s="12" t="s">
        <v>255</v>
      </c>
      <c r="C7" s="12" t="s">
        <v>256</v>
      </c>
      <c r="D7" s="12" t="s">
        <v>257</v>
      </c>
      <c r="E7" s="12" t="s">
        <v>258</v>
      </c>
      <c r="F7" s="12" t="s">
        <v>259</v>
      </c>
      <c r="G7" s="21">
        <v>8</v>
      </c>
      <c r="H7" s="12" t="s">
        <v>1622</v>
      </c>
      <c r="I7" s="6"/>
      <c r="J7" s="6"/>
    </row>
    <row r="8" spans="1:10" ht="45">
      <c r="A8" s="14">
        <v>7</v>
      </c>
      <c r="B8" s="12" t="s">
        <v>278</v>
      </c>
      <c r="C8" s="12" t="s">
        <v>279</v>
      </c>
      <c r="D8" s="12" t="s">
        <v>280</v>
      </c>
      <c r="E8" s="12" t="s">
        <v>80</v>
      </c>
      <c r="F8" s="12" t="s">
        <v>281</v>
      </c>
      <c r="G8" s="21">
        <v>8</v>
      </c>
      <c r="H8" s="12" t="s">
        <v>282</v>
      </c>
      <c r="I8" s="3"/>
      <c r="J8" s="6"/>
    </row>
    <row r="9" spans="1:10" ht="60">
      <c r="A9" s="14">
        <v>8</v>
      </c>
      <c r="B9" s="12" t="s">
        <v>283</v>
      </c>
      <c r="C9" s="12" t="s">
        <v>27</v>
      </c>
      <c r="D9" s="12" t="s">
        <v>284</v>
      </c>
      <c r="E9" s="12" t="s">
        <v>27</v>
      </c>
      <c r="F9" s="12" t="s">
        <v>285</v>
      </c>
      <c r="G9" s="21" t="s">
        <v>286</v>
      </c>
      <c r="H9" s="12" t="s">
        <v>287</v>
      </c>
      <c r="I9" s="6"/>
      <c r="J9" s="6"/>
    </row>
    <row r="10" spans="1:10" ht="90">
      <c r="A10" s="14">
        <v>9</v>
      </c>
      <c r="B10" s="12" t="s">
        <v>413</v>
      </c>
      <c r="C10" s="12" t="s">
        <v>279</v>
      </c>
      <c r="D10" s="12" t="s">
        <v>414</v>
      </c>
      <c r="E10" s="12" t="s">
        <v>415</v>
      </c>
      <c r="F10" s="12" t="s">
        <v>416</v>
      </c>
      <c r="G10" s="21">
        <v>9</v>
      </c>
      <c r="H10" s="12" t="s">
        <v>417</v>
      </c>
      <c r="I10" s="6"/>
      <c r="J10" s="6"/>
    </row>
    <row r="11" spans="1:10" ht="75">
      <c r="A11" s="14">
        <v>10</v>
      </c>
      <c r="B11" s="12" t="s">
        <v>1623</v>
      </c>
      <c r="C11" s="12" t="s">
        <v>279</v>
      </c>
      <c r="D11" s="12" t="s">
        <v>423</v>
      </c>
      <c r="E11" s="12" t="s">
        <v>424</v>
      </c>
      <c r="F11" s="12" t="s">
        <v>425</v>
      </c>
      <c r="G11" s="21">
        <v>8</v>
      </c>
      <c r="H11" s="12" t="s">
        <v>426</v>
      </c>
      <c r="I11" s="6"/>
      <c r="J11" s="6"/>
    </row>
    <row r="12" spans="1:10" ht="120">
      <c r="A12" s="14">
        <v>11</v>
      </c>
      <c r="B12" s="12" t="s">
        <v>430</v>
      </c>
      <c r="C12" s="12" t="s">
        <v>279</v>
      </c>
      <c r="D12" s="12" t="s">
        <v>431</v>
      </c>
      <c r="E12" s="12" t="s">
        <v>136</v>
      </c>
      <c r="F12" s="12" t="s">
        <v>432</v>
      </c>
      <c r="G12" s="21" t="s">
        <v>433</v>
      </c>
      <c r="H12" s="12" t="s">
        <v>434</v>
      </c>
      <c r="I12" s="6"/>
      <c r="J12" s="3"/>
    </row>
    <row r="13" spans="1:10" ht="60">
      <c r="A13" s="14">
        <v>12</v>
      </c>
      <c r="B13" s="12" t="s">
        <v>104</v>
      </c>
      <c r="C13" s="12" t="s">
        <v>544</v>
      </c>
      <c r="D13" s="12" t="s">
        <v>545</v>
      </c>
      <c r="E13" s="12" t="s">
        <v>27</v>
      </c>
      <c r="F13" s="12" t="s">
        <v>546</v>
      </c>
      <c r="G13" s="21" t="s">
        <v>547</v>
      </c>
      <c r="H13" s="12" t="s">
        <v>548</v>
      </c>
      <c r="I13" s="6"/>
      <c r="J13" s="3"/>
    </row>
    <row r="14" spans="1:10" ht="159" customHeight="1">
      <c r="A14" s="14">
        <v>13</v>
      </c>
      <c r="B14" s="12" t="s">
        <v>590</v>
      </c>
      <c r="C14" s="12" t="s">
        <v>279</v>
      </c>
      <c r="D14" s="12" t="s">
        <v>591</v>
      </c>
      <c r="E14" s="12" t="s">
        <v>592</v>
      </c>
      <c r="F14" s="12" t="s">
        <v>593</v>
      </c>
      <c r="G14" s="21">
        <v>8</v>
      </c>
      <c r="H14" s="12" t="s">
        <v>594</v>
      </c>
      <c r="I14" s="6"/>
      <c r="J14" s="6"/>
    </row>
    <row r="15" spans="1:10" ht="30">
      <c r="A15" s="14">
        <v>14</v>
      </c>
      <c r="B15" s="12" t="s">
        <v>636</v>
      </c>
      <c r="C15" s="12" t="s">
        <v>637</v>
      </c>
      <c r="D15" s="12" t="s">
        <v>638</v>
      </c>
      <c r="E15" s="12" t="s">
        <v>200</v>
      </c>
      <c r="F15" s="12" t="s">
        <v>639</v>
      </c>
      <c r="G15" s="21">
        <v>5</v>
      </c>
      <c r="H15" s="12" t="s">
        <v>640</v>
      </c>
      <c r="I15" s="6"/>
      <c r="J15" s="6"/>
    </row>
    <row r="16" spans="1:10" ht="164.25" customHeight="1">
      <c r="A16" s="14">
        <v>15</v>
      </c>
      <c r="B16" s="12" t="s">
        <v>641</v>
      </c>
      <c r="C16" s="12" t="s">
        <v>642</v>
      </c>
      <c r="D16" s="12" t="s">
        <v>643</v>
      </c>
      <c r="E16" s="12" t="s">
        <v>80</v>
      </c>
      <c r="F16" s="12" t="s">
        <v>644</v>
      </c>
      <c r="G16" s="21" t="s">
        <v>645</v>
      </c>
      <c r="H16" s="12" t="s">
        <v>1624</v>
      </c>
      <c r="I16" s="6"/>
      <c r="J16" s="6"/>
    </row>
    <row r="17" spans="1:10" ht="75">
      <c r="A17" s="14">
        <v>16</v>
      </c>
      <c r="B17" s="12" t="s">
        <v>678</v>
      </c>
      <c r="C17" s="12" t="s">
        <v>136</v>
      </c>
      <c r="D17" s="12" t="s">
        <v>679</v>
      </c>
      <c r="E17" s="12" t="s">
        <v>200</v>
      </c>
      <c r="F17" s="12" t="s">
        <v>680</v>
      </c>
      <c r="G17" s="21" t="s">
        <v>681</v>
      </c>
      <c r="H17" s="12" t="s">
        <v>682</v>
      </c>
      <c r="I17" s="6"/>
      <c r="J17" s="6"/>
    </row>
    <row r="18" spans="1:10" ht="101.25" customHeight="1">
      <c r="A18" s="14">
        <v>17</v>
      </c>
      <c r="B18" s="12" t="s">
        <v>694</v>
      </c>
      <c r="C18" s="12" t="s">
        <v>695</v>
      </c>
      <c r="D18" s="12" t="s">
        <v>696</v>
      </c>
      <c r="E18" s="12" t="s">
        <v>592</v>
      </c>
      <c r="F18" s="12" t="s">
        <v>697</v>
      </c>
      <c r="G18" s="21" t="s">
        <v>698</v>
      </c>
      <c r="H18" s="12" t="s">
        <v>699</v>
      </c>
      <c r="I18" s="6"/>
      <c r="J18" s="6"/>
    </row>
    <row r="19" spans="1:10" ht="75">
      <c r="A19" s="14">
        <v>18</v>
      </c>
      <c r="B19" s="12" t="s">
        <v>694</v>
      </c>
      <c r="C19" s="12" t="s">
        <v>592</v>
      </c>
      <c r="D19" s="12" t="s">
        <v>703</v>
      </c>
      <c r="E19" s="12" t="s">
        <v>592</v>
      </c>
      <c r="F19" s="12" t="s">
        <v>704</v>
      </c>
      <c r="G19" s="21" t="s">
        <v>698</v>
      </c>
      <c r="H19" s="12" t="s">
        <v>1625</v>
      </c>
      <c r="I19" s="6"/>
      <c r="J19" s="6"/>
    </row>
    <row r="20" spans="1:10" ht="90">
      <c r="A20" s="14">
        <v>19</v>
      </c>
      <c r="B20" s="12" t="s">
        <v>413</v>
      </c>
      <c r="C20" s="12" t="s">
        <v>279</v>
      </c>
      <c r="D20" s="12" t="s">
        <v>713</v>
      </c>
      <c r="E20" s="12" t="s">
        <v>136</v>
      </c>
      <c r="F20" s="12" t="s">
        <v>714</v>
      </c>
      <c r="G20" s="21">
        <v>9</v>
      </c>
      <c r="H20" s="12" t="s">
        <v>417</v>
      </c>
      <c r="I20" s="6"/>
      <c r="J20" s="6"/>
    </row>
    <row r="21" spans="1:10" ht="90">
      <c r="A21" s="14">
        <v>20</v>
      </c>
      <c r="B21" s="12" t="s">
        <v>1626</v>
      </c>
      <c r="C21" s="12" t="s">
        <v>736</v>
      </c>
      <c r="D21" s="12" t="s">
        <v>737</v>
      </c>
      <c r="E21" s="12" t="s">
        <v>200</v>
      </c>
      <c r="F21" s="12" t="s">
        <v>738</v>
      </c>
      <c r="G21" s="21" t="s">
        <v>739</v>
      </c>
      <c r="H21" s="12" t="s">
        <v>1627</v>
      </c>
      <c r="I21" s="3"/>
      <c r="J21" s="6"/>
    </row>
    <row r="22" spans="1:10" ht="120">
      <c r="A22" s="14">
        <v>21</v>
      </c>
      <c r="B22" s="12" t="s">
        <v>771</v>
      </c>
      <c r="C22" s="12" t="s">
        <v>200</v>
      </c>
      <c r="D22" s="12" t="s">
        <v>772</v>
      </c>
      <c r="E22" s="12" t="s">
        <v>200</v>
      </c>
      <c r="F22" s="12" t="s">
        <v>773</v>
      </c>
      <c r="G22" s="21" t="s">
        <v>774</v>
      </c>
      <c r="H22" s="12" t="s">
        <v>775</v>
      </c>
      <c r="I22" s="6"/>
      <c r="J22" s="6"/>
    </row>
    <row r="23" spans="1:10" ht="105">
      <c r="A23" s="14">
        <v>22</v>
      </c>
      <c r="B23" s="12" t="s">
        <v>801</v>
      </c>
      <c r="C23" s="12" t="s">
        <v>279</v>
      </c>
      <c r="D23" s="12" t="s">
        <v>802</v>
      </c>
      <c r="E23" s="12" t="s">
        <v>200</v>
      </c>
      <c r="F23" s="12" t="s">
        <v>803</v>
      </c>
      <c r="G23" s="21" t="s">
        <v>804</v>
      </c>
      <c r="H23" s="12" t="s">
        <v>805</v>
      </c>
      <c r="I23" s="6"/>
      <c r="J23" s="3"/>
    </row>
    <row r="24" spans="1:10" ht="75">
      <c r="A24" s="14">
        <v>23</v>
      </c>
      <c r="B24" s="12" t="s">
        <v>430</v>
      </c>
      <c r="C24" s="12" t="s">
        <v>279</v>
      </c>
      <c r="D24" s="12" t="s">
        <v>808</v>
      </c>
      <c r="E24" s="12" t="s">
        <v>415</v>
      </c>
      <c r="F24" s="12" t="s">
        <v>809</v>
      </c>
      <c r="G24" s="21" t="s">
        <v>810</v>
      </c>
      <c r="H24" s="12" t="s">
        <v>434</v>
      </c>
      <c r="I24" s="6"/>
      <c r="J24" s="3"/>
    </row>
    <row r="25" spans="1:10" ht="60">
      <c r="A25" s="14">
        <v>24</v>
      </c>
      <c r="B25" s="12" t="s">
        <v>694</v>
      </c>
      <c r="C25" s="12" t="s">
        <v>592</v>
      </c>
      <c r="D25" s="12" t="s">
        <v>877</v>
      </c>
      <c r="E25" s="12" t="s">
        <v>592</v>
      </c>
      <c r="F25" s="12" t="s">
        <v>878</v>
      </c>
      <c r="G25" s="21" t="s">
        <v>810</v>
      </c>
      <c r="H25" s="12" t="s">
        <v>1625</v>
      </c>
      <c r="I25" s="6"/>
      <c r="J25" s="6"/>
    </row>
    <row r="26" spans="1:10" ht="120">
      <c r="A26" s="14">
        <v>25</v>
      </c>
      <c r="B26" s="12" t="s">
        <v>1628</v>
      </c>
      <c r="C26" s="12" t="s">
        <v>279</v>
      </c>
      <c r="D26" s="12" t="s">
        <v>897</v>
      </c>
      <c r="E26" s="12" t="s">
        <v>80</v>
      </c>
      <c r="F26" s="12" t="s">
        <v>898</v>
      </c>
      <c r="G26" s="21">
        <v>9</v>
      </c>
      <c r="H26" s="12" t="s">
        <v>1630</v>
      </c>
      <c r="I26" s="6"/>
      <c r="J26" s="6"/>
    </row>
    <row r="27" spans="1:10" ht="30">
      <c r="A27" s="14">
        <v>26</v>
      </c>
      <c r="B27" s="12" t="s">
        <v>935</v>
      </c>
      <c r="C27" s="12" t="s">
        <v>939</v>
      </c>
      <c r="D27" s="12" t="s">
        <v>940</v>
      </c>
      <c r="E27" s="12" t="s">
        <v>136</v>
      </c>
      <c r="F27" s="12" t="s">
        <v>941</v>
      </c>
      <c r="G27" s="21">
        <v>5</v>
      </c>
      <c r="H27" s="12" t="s">
        <v>1629</v>
      </c>
      <c r="I27" s="3"/>
      <c r="J27" s="3"/>
    </row>
    <row r="28" spans="1:10" ht="60">
      <c r="A28" s="14">
        <v>27</v>
      </c>
      <c r="B28" s="12" t="s">
        <v>175</v>
      </c>
      <c r="C28" s="12" t="s">
        <v>1045</v>
      </c>
      <c r="D28" s="12" t="s">
        <v>1046</v>
      </c>
      <c r="E28" s="12" t="s">
        <v>592</v>
      </c>
      <c r="F28" s="12" t="s">
        <v>1047</v>
      </c>
      <c r="G28" s="21" t="s">
        <v>1048</v>
      </c>
      <c r="H28" s="12" t="s">
        <v>1049</v>
      </c>
      <c r="I28" s="6"/>
      <c r="J28" s="6"/>
    </row>
    <row r="29" spans="1:10" ht="90">
      <c r="A29" s="14">
        <v>28</v>
      </c>
      <c r="B29" s="12" t="s">
        <v>413</v>
      </c>
      <c r="C29" s="12" t="s">
        <v>279</v>
      </c>
      <c r="D29" s="12" t="s">
        <v>512</v>
      </c>
      <c r="E29" s="12" t="s">
        <v>415</v>
      </c>
      <c r="F29" s="12" t="s">
        <v>513</v>
      </c>
      <c r="G29" s="21">
        <v>10</v>
      </c>
      <c r="H29" s="12" t="s">
        <v>417</v>
      </c>
      <c r="I29" s="6"/>
      <c r="J29" s="6"/>
    </row>
    <row r="30" spans="1:10" ht="45">
      <c r="A30" s="14">
        <v>29</v>
      </c>
      <c r="B30" s="12" t="s">
        <v>1067</v>
      </c>
      <c r="C30" s="12" t="s">
        <v>279</v>
      </c>
      <c r="D30" s="12" t="s">
        <v>1068</v>
      </c>
      <c r="E30" s="12" t="s">
        <v>80</v>
      </c>
      <c r="F30" s="12" t="s">
        <v>1069</v>
      </c>
      <c r="G30" s="21">
        <v>6</v>
      </c>
      <c r="H30" s="12" t="s">
        <v>1070</v>
      </c>
      <c r="I30" s="6"/>
      <c r="J30" s="6"/>
    </row>
    <row r="31" spans="1:10" ht="45">
      <c r="A31" s="14">
        <v>30</v>
      </c>
      <c r="B31" s="12" t="s">
        <v>1067</v>
      </c>
      <c r="C31" s="12" t="s">
        <v>279</v>
      </c>
      <c r="D31" s="12" t="s">
        <v>1071</v>
      </c>
      <c r="E31" s="12" t="s">
        <v>592</v>
      </c>
      <c r="F31" s="12" t="s">
        <v>1072</v>
      </c>
      <c r="G31" s="21">
        <v>5</v>
      </c>
      <c r="H31" s="12" t="s">
        <v>1070</v>
      </c>
      <c r="I31" s="6"/>
      <c r="J31" s="6"/>
    </row>
    <row r="32" spans="1:10" ht="45">
      <c r="A32" s="14">
        <v>31</v>
      </c>
      <c r="B32" s="12" t="s">
        <v>1067</v>
      </c>
      <c r="C32" s="12" t="s">
        <v>279</v>
      </c>
      <c r="D32" s="12" t="s">
        <v>1073</v>
      </c>
      <c r="E32" s="12" t="s">
        <v>592</v>
      </c>
      <c r="F32" s="12" t="s">
        <v>1074</v>
      </c>
      <c r="G32" s="21">
        <v>5</v>
      </c>
      <c r="H32" s="12" t="s">
        <v>1070</v>
      </c>
      <c r="I32" s="6"/>
      <c r="J32" s="6"/>
    </row>
    <row r="33" spans="1:10" ht="60">
      <c r="A33" s="43">
        <v>32</v>
      </c>
      <c r="B33" s="12" t="s">
        <v>1097</v>
      </c>
      <c r="C33" s="12" t="s">
        <v>1228</v>
      </c>
      <c r="D33" s="12" t="s">
        <v>1229</v>
      </c>
      <c r="E33" s="12" t="s">
        <v>736</v>
      </c>
      <c r="F33" s="12" t="s">
        <v>1230</v>
      </c>
      <c r="G33" s="21">
        <v>8</v>
      </c>
      <c r="H33" s="12" t="s">
        <v>1231</v>
      </c>
      <c r="I33" s="6"/>
      <c r="J33" s="6"/>
    </row>
    <row r="34" spans="1:10" ht="45">
      <c r="A34" s="43">
        <v>33</v>
      </c>
      <c r="B34" s="12" t="s">
        <v>1631</v>
      </c>
      <c r="C34" s="12" t="s">
        <v>279</v>
      </c>
      <c r="D34" s="12" t="s">
        <v>1251</v>
      </c>
      <c r="E34" s="12" t="s">
        <v>592</v>
      </c>
      <c r="F34" s="12" t="s">
        <v>1252</v>
      </c>
      <c r="G34" s="21" t="s">
        <v>681</v>
      </c>
      <c r="H34" s="12" t="s">
        <v>1253</v>
      </c>
      <c r="I34" s="6"/>
      <c r="J34" s="6"/>
    </row>
    <row r="35" spans="1:10" ht="45">
      <c r="A35" s="43">
        <v>34</v>
      </c>
      <c r="B35" s="12" t="s">
        <v>1273</v>
      </c>
      <c r="C35" s="12" t="s">
        <v>80</v>
      </c>
      <c r="D35" s="12" t="s">
        <v>1277</v>
      </c>
      <c r="E35" s="12" t="s">
        <v>136</v>
      </c>
      <c r="F35" s="12" t="s">
        <v>1278</v>
      </c>
      <c r="G35" s="21">
        <v>10</v>
      </c>
      <c r="H35" s="12" t="s">
        <v>1279</v>
      </c>
      <c r="I35" s="6"/>
      <c r="J35" s="6"/>
    </row>
    <row r="36" spans="1:10" ht="76.5" customHeight="1">
      <c r="A36" s="43">
        <v>35</v>
      </c>
      <c r="B36" s="12" t="s">
        <v>1388</v>
      </c>
      <c r="C36" s="12" t="s">
        <v>136</v>
      </c>
      <c r="D36" s="12" t="s">
        <v>1410</v>
      </c>
      <c r="E36" s="12" t="s">
        <v>470</v>
      </c>
      <c r="F36" s="12" t="s">
        <v>1411</v>
      </c>
      <c r="G36" s="21" t="s">
        <v>1412</v>
      </c>
      <c r="H36" s="12" t="s">
        <v>1409</v>
      </c>
      <c r="I36" s="6"/>
      <c r="J36" s="6"/>
    </row>
    <row r="37" spans="1:10" ht="81" customHeight="1">
      <c r="A37" s="43">
        <v>36</v>
      </c>
      <c r="B37" s="12" t="s">
        <v>1388</v>
      </c>
      <c r="C37" s="12" t="s">
        <v>136</v>
      </c>
      <c r="D37" s="12" t="s">
        <v>1416</v>
      </c>
      <c r="E37" s="12" t="s">
        <v>470</v>
      </c>
      <c r="F37" s="12" t="s">
        <v>1417</v>
      </c>
      <c r="G37" s="21" t="s">
        <v>1412</v>
      </c>
      <c r="H37" s="12" t="s">
        <v>1409</v>
      </c>
      <c r="I37" s="6"/>
      <c r="J37" s="6"/>
    </row>
    <row r="38" spans="1:10" ht="75">
      <c r="A38" s="43">
        <v>37</v>
      </c>
      <c r="B38" s="12" t="s">
        <v>992</v>
      </c>
      <c r="C38" s="12" t="s">
        <v>1488</v>
      </c>
      <c r="D38" s="12" t="s">
        <v>1489</v>
      </c>
      <c r="E38" s="12" t="s">
        <v>80</v>
      </c>
      <c r="F38" s="12" t="s">
        <v>1490</v>
      </c>
      <c r="G38" s="21">
        <v>8</v>
      </c>
      <c r="H38" s="12" t="s">
        <v>1467</v>
      </c>
      <c r="I38" s="6"/>
      <c r="J38" s="6"/>
    </row>
    <row r="39" spans="1:10" ht="60">
      <c r="A39" s="43">
        <v>38</v>
      </c>
      <c r="B39" s="12" t="s">
        <v>1498</v>
      </c>
      <c r="C39" s="12" t="s">
        <v>1499</v>
      </c>
      <c r="D39" s="12" t="s">
        <v>1500</v>
      </c>
      <c r="E39" s="12" t="s">
        <v>1501</v>
      </c>
      <c r="F39" s="12" t="s">
        <v>1405</v>
      </c>
      <c r="G39" s="21">
        <v>7</v>
      </c>
      <c r="H39" s="12" t="s">
        <v>1632</v>
      </c>
      <c r="I39" s="6"/>
      <c r="J39" s="6"/>
    </row>
    <row r="40" spans="1:10" ht="60">
      <c r="A40" s="43">
        <v>39</v>
      </c>
      <c r="B40" s="12" t="s">
        <v>1062</v>
      </c>
      <c r="C40" s="12" t="s">
        <v>80</v>
      </c>
      <c r="D40" s="12" t="s">
        <v>1529</v>
      </c>
      <c r="E40" s="12" t="s">
        <v>200</v>
      </c>
      <c r="F40" s="12" t="s">
        <v>1530</v>
      </c>
      <c r="G40" s="21">
        <v>10</v>
      </c>
      <c r="H40" s="12" t="s">
        <v>1531</v>
      </c>
      <c r="I40" s="6"/>
      <c r="J40" s="6"/>
    </row>
    <row r="41" spans="1:10" ht="150">
      <c r="A41" s="43">
        <v>40</v>
      </c>
      <c r="B41" s="12" t="s">
        <v>1550</v>
      </c>
      <c r="C41" s="12" t="s">
        <v>279</v>
      </c>
      <c r="D41" s="12" t="s">
        <v>1551</v>
      </c>
      <c r="E41" s="12" t="s">
        <v>80</v>
      </c>
      <c r="F41" s="12" t="s">
        <v>1552</v>
      </c>
      <c r="G41" s="21">
        <v>10</v>
      </c>
      <c r="H41" s="12" t="s">
        <v>1553</v>
      </c>
      <c r="I41" s="6"/>
      <c r="J41" s="6"/>
    </row>
    <row r="42" spans="1:10" ht="75">
      <c r="A42" s="41">
        <v>41</v>
      </c>
      <c r="B42" s="117" t="s">
        <v>1777</v>
      </c>
      <c r="C42" s="118" t="s">
        <v>1778</v>
      </c>
      <c r="D42" s="71" t="s">
        <v>1779</v>
      </c>
      <c r="E42" s="119" t="s">
        <v>27</v>
      </c>
      <c r="F42" s="71" t="s">
        <v>1780</v>
      </c>
      <c r="G42" s="119" t="s">
        <v>202</v>
      </c>
      <c r="H42" s="71"/>
      <c r="I42" s="5"/>
      <c r="J42" s="5"/>
    </row>
    <row r="43" spans="1:10" ht="120">
      <c r="A43" s="43">
        <v>42</v>
      </c>
      <c r="B43" s="115" t="s">
        <v>1825</v>
      </c>
      <c r="C43" s="101" t="s">
        <v>279</v>
      </c>
      <c r="D43" s="90" t="s">
        <v>1803</v>
      </c>
      <c r="E43" s="91" t="s">
        <v>1501</v>
      </c>
      <c r="F43" s="69" t="s">
        <v>1804</v>
      </c>
      <c r="G43" s="91">
        <v>8</v>
      </c>
      <c r="H43" s="69" t="s">
        <v>1805</v>
      </c>
      <c r="I43" s="6"/>
      <c r="J43" s="6"/>
    </row>
    <row r="44" spans="1:10" ht="120">
      <c r="A44" s="41">
        <v>43</v>
      </c>
      <c r="B44" s="115" t="s">
        <v>1825</v>
      </c>
      <c r="C44" s="101" t="s">
        <v>279</v>
      </c>
      <c r="D44" s="101" t="s">
        <v>1806</v>
      </c>
      <c r="E44" s="91" t="s">
        <v>1501</v>
      </c>
      <c r="F44" s="69" t="s">
        <v>1807</v>
      </c>
      <c r="G44" s="91">
        <v>8</v>
      </c>
      <c r="H44" s="69" t="s">
        <v>1808</v>
      </c>
      <c r="I44" s="6"/>
      <c r="J44" s="6"/>
    </row>
    <row r="45" spans="1:10" ht="75">
      <c r="A45" s="43">
        <v>44</v>
      </c>
      <c r="B45" s="116" t="s">
        <v>1862</v>
      </c>
      <c r="C45" s="116" t="s">
        <v>1863</v>
      </c>
      <c r="D45" s="116" t="s">
        <v>1864</v>
      </c>
      <c r="E45" s="116" t="s">
        <v>258</v>
      </c>
      <c r="F45" s="116" t="s">
        <v>1865</v>
      </c>
      <c r="G45" s="115">
        <v>10</v>
      </c>
      <c r="H45" s="116" t="s">
        <v>1866</v>
      </c>
      <c r="I45" s="20"/>
      <c r="J45" s="20"/>
    </row>
    <row r="46" spans="1:10" ht="120">
      <c r="A46" s="43">
        <v>46</v>
      </c>
      <c r="B46" s="37" t="s">
        <v>1468</v>
      </c>
      <c r="C46" s="37" t="s">
        <v>136</v>
      </c>
      <c r="D46" s="126" t="s">
        <v>1878</v>
      </c>
      <c r="E46" s="37" t="s">
        <v>136</v>
      </c>
      <c r="F46" s="37" t="s">
        <v>1879</v>
      </c>
      <c r="G46" s="37" t="s">
        <v>1880</v>
      </c>
      <c r="H46" s="37" t="s">
        <v>1469</v>
      </c>
      <c r="I46" s="20"/>
      <c r="J46" s="20"/>
    </row>
    <row r="92" spans="1:1">
      <c r="A92" s="41">
        <f>COUNT(A1:A91)</f>
        <v>45</v>
      </c>
    </row>
  </sheetData>
  <hyperlinks>
    <hyperlink ref="G33" r:id="rId1" display="2624000014@edu.tatar.ru"/>
  </hyperlinks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4"/>
  <sheetViews>
    <sheetView topLeftCell="A15" workbookViewId="0">
      <selection activeCell="B16" sqref="B16:J17"/>
    </sheetView>
  </sheetViews>
  <sheetFormatPr defaultRowHeight="15"/>
  <cols>
    <col min="1" max="1" width="4.28515625" style="41" customWidth="1"/>
    <col min="2" max="6" width="22.140625" customWidth="1"/>
    <col min="7" max="7" width="22.140625" style="18" customWidth="1"/>
    <col min="8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 ht="75">
      <c r="A2" s="41">
        <v>1</v>
      </c>
      <c r="B2" s="12" t="s">
        <v>115</v>
      </c>
      <c r="C2" s="12" t="s">
        <v>116</v>
      </c>
      <c r="D2" s="12" t="s">
        <v>117</v>
      </c>
      <c r="E2" s="12" t="s">
        <v>64</v>
      </c>
      <c r="F2" s="12" t="s">
        <v>118</v>
      </c>
      <c r="G2" s="21" t="s">
        <v>119</v>
      </c>
      <c r="H2" s="12" t="s">
        <v>1633</v>
      </c>
      <c r="I2" s="6"/>
      <c r="J2" s="6"/>
    </row>
    <row r="3" spans="1:10" ht="60">
      <c r="A3" s="41">
        <v>2</v>
      </c>
      <c r="B3" s="12" t="s">
        <v>302</v>
      </c>
      <c r="C3" s="12" t="s">
        <v>116</v>
      </c>
      <c r="D3" s="12" t="s">
        <v>303</v>
      </c>
      <c r="E3" s="12" t="s">
        <v>64</v>
      </c>
      <c r="F3" s="12" t="s">
        <v>304</v>
      </c>
      <c r="G3" s="21" t="s">
        <v>305</v>
      </c>
      <c r="H3" s="12" t="s">
        <v>306</v>
      </c>
      <c r="I3" s="6"/>
      <c r="J3" s="6"/>
    </row>
    <row r="4" spans="1:10" ht="45">
      <c r="A4" s="41">
        <v>3</v>
      </c>
      <c r="B4" s="12" t="s">
        <v>250</v>
      </c>
      <c r="C4" s="12" t="s">
        <v>116</v>
      </c>
      <c r="D4" s="12" t="s">
        <v>307</v>
      </c>
      <c r="E4" s="12" t="s">
        <v>64</v>
      </c>
      <c r="F4" s="12" t="s">
        <v>308</v>
      </c>
      <c r="G4" s="21">
        <v>6</v>
      </c>
      <c r="H4" s="12" t="s">
        <v>309</v>
      </c>
      <c r="I4" s="6"/>
      <c r="J4" s="6"/>
    </row>
    <row r="5" spans="1:10" ht="60">
      <c r="A5" s="41">
        <v>4</v>
      </c>
      <c r="B5" s="12" t="s">
        <v>344</v>
      </c>
      <c r="C5" s="12" t="s">
        <v>116</v>
      </c>
      <c r="D5" s="12" t="s">
        <v>340</v>
      </c>
      <c r="E5" s="12" t="s">
        <v>341</v>
      </c>
      <c r="F5" s="12" t="s">
        <v>342</v>
      </c>
      <c r="G5" s="21">
        <v>9</v>
      </c>
      <c r="H5" s="12" t="s">
        <v>343</v>
      </c>
      <c r="I5" s="6"/>
      <c r="J5" s="6"/>
    </row>
    <row r="6" spans="1:10" ht="60">
      <c r="A6" s="41">
        <v>5</v>
      </c>
      <c r="B6" s="12" t="s">
        <v>345</v>
      </c>
      <c r="C6" s="12" t="s">
        <v>116</v>
      </c>
      <c r="D6" s="12" t="s">
        <v>346</v>
      </c>
      <c r="E6" s="12" t="s">
        <v>80</v>
      </c>
      <c r="F6" s="12" t="s">
        <v>347</v>
      </c>
      <c r="G6" s="21">
        <v>6</v>
      </c>
      <c r="H6" s="12" t="s">
        <v>348</v>
      </c>
      <c r="I6" s="6"/>
      <c r="J6" s="6"/>
    </row>
    <row r="7" spans="1:10" ht="45">
      <c r="A7" s="41">
        <v>6</v>
      </c>
      <c r="B7" s="12" t="s">
        <v>495</v>
      </c>
      <c r="C7" s="12" t="s">
        <v>116</v>
      </c>
      <c r="D7" s="12" t="s">
        <v>496</v>
      </c>
      <c r="E7" s="12" t="s">
        <v>64</v>
      </c>
      <c r="F7" s="12" t="s">
        <v>497</v>
      </c>
      <c r="G7" s="21">
        <v>8</v>
      </c>
      <c r="H7" s="12" t="s">
        <v>498</v>
      </c>
      <c r="I7" s="6"/>
      <c r="J7" s="6"/>
    </row>
    <row r="8" spans="1:10" ht="105">
      <c r="A8" s="41">
        <v>7</v>
      </c>
      <c r="B8" s="12" t="s">
        <v>1634</v>
      </c>
      <c r="C8" s="12"/>
      <c r="D8" s="12" t="s">
        <v>506</v>
      </c>
      <c r="E8" s="12"/>
      <c r="F8" s="12" t="s">
        <v>1635</v>
      </c>
      <c r="G8" s="21">
        <v>11</v>
      </c>
      <c r="H8" s="12" t="s">
        <v>1636</v>
      </c>
      <c r="I8" s="6"/>
      <c r="J8" s="6"/>
    </row>
    <row r="9" spans="1:10" ht="45">
      <c r="A9" s="41">
        <v>8</v>
      </c>
      <c r="B9" s="39" t="s">
        <v>969</v>
      </c>
      <c r="C9" s="39" t="s">
        <v>1637</v>
      </c>
      <c r="D9" s="39" t="s">
        <v>970</v>
      </c>
      <c r="E9" s="39" t="s">
        <v>971</v>
      </c>
      <c r="F9" s="39" t="s">
        <v>972</v>
      </c>
      <c r="G9" s="37" t="s">
        <v>973</v>
      </c>
      <c r="H9" s="39" t="s">
        <v>974</v>
      </c>
      <c r="I9" s="6"/>
      <c r="J9" s="6"/>
    </row>
    <row r="10" spans="1:10" ht="60">
      <c r="A10" s="41">
        <v>9</v>
      </c>
      <c r="B10" s="39" t="s">
        <v>1105</v>
      </c>
      <c r="C10" s="39" t="s">
        <v>1638</v>
      </c>
      <c r="D10" s="39" t="s">
        <v>1106</v>
      </c>
      <c r="E10" s="39" t="s">
        <v>341</v>
      </c>
      <c r="F10" s="39" t="s">
        <v>1107</v>
      </c>
      <c r="G10" s="37">
        <v>8</v>
      </c>
      <c r="H10" s="39" t="s">
        <v>1108</v>
      </c>
      <c r="I10" s="6"/>
      <c r="J10" s="6"/>
    </row>
    <row r="11" spans="1:10" ht="45">
      <c r="A11" s="41">
        <v>10</v>
      </c>
      <c r="B11" s="39" t="s">
        <v>1215</v>
      </c>
      <c r="C11" s="39" t="s">
        <v>116</v>
      </c>
      <c r="D11" s="39" t="s">
        <v>1216</v>
      </c>
      <c r="E11" s="39" t="s">
        <v>64</v>
      </c>
      <c r="F11" s="39" t="s">
        <v>1217</v>
      </c>
      <c r="G11" s="37">
        <v>9</v>
      </c>
      <c r="H11" s="39" t="s">
        <v>1218</v>
      </c>
      <c r="I11" s="6"/>
      <c r="J11" s="6"/>
    </row>
    <row r="12" spans="1:10" ht="30">
      <c r="A12" s="41">
        <v>11</v>
      </c>
      <c r="B12" s="39" t="s">
        <v>1273</v>
      </c>
      <c r="C12" s="39" t="s">
        <v>116</v>
      </c>
      <c r="D12" s="39" t="s">
        <v>1274</v>
      </c>
      <c r="E12" s="39" t="s">
        <v>341</v>
      </c>
      <c r="F12" s="39" t="s">
        <v>1275</v>
      </c>
      <c r="G12" s="37">
        <v>5</v>
      </c>
      <c r="H12" s="39" t="s">
        <v>1276</v>
      </c>
      <c r="I12" s="6"/>
      <c r="J12" s="6"/>
    </row>
    <row r="13" spans="1:10" ht="75">
      <c r="A13" s="41">
        <v>12</v>
      </c>
      <c r="B13" s="39" t="s">
        <v>1355</v>
      </c>
      <c r="C13" s="39" t="s">
        <v>116</v>
      </c>
      <c r="D13" s="39" t="s">
        <v>1356</v>
      </c>
      <c r="E13" s="39" t="s">
        <v>1357</v>
      </c>
      <c r="F13" s="39" t="s">
        <v>1358</v>
      </c>
      <c r="G13" s="37">
        <v>9</v>
      </c>
      <c r="H13" s="39" t="s">
        <v>1359</v>
      </c>
      <c r="I13" s="6"/>
      <c r="J13" s="6"/>
    </row>
    <row r="14" spans="1:10" ht="90">
      <c r="A14" s="41">
        <v>13</v>
      </c>
      <c r="B14" s="39" t="s">
        <v>1554</v>
      </c>
      <c r="C14" s="39" t="s">
        <v>116</v>
      </c>
      <c r="D14" s="39" t="s">
        <v>1555</v>
      </c>
      <c r="E14" s="39" t="s">
        <v>64</v>
      </c>
      <c r="F14" s="39" t="s">
        <v>1556</v>
      </c>
      <c r="G14" s="37">
        <v>10</v>
      </c>
      <c r="H14" s="12" t="s">
        <v>1639</v>
      </c>
      <c r="I14" s="6"/>
      <c r="J14" s="3"/>
    </row>
    <row r="15" spans="1:10" ht="45">
      <c r="A15" s="41">
        <v>14</v>
      </c>
      <c r="B15" s="74" t="s">
        <v>1859</v>
      </c>
      <c r="C15" s="13"/>
      <c r="D15" s="13"/>
      <c r="E15" s="13"/>
      <c r="F15" s="74" t="s">
        <v>1857</v>
      </c>
      <c r="G15" s="104"/>
      <c r="H15" s="76" t="s">
        <v>1858</v>
      </c>
      <c r="I15" s="13"/>
      <c r="J15" s="13"/>
    </row>
    <row r="17" spans="1:10" ht="96" customHeight="1">
      <c r="A17" s="41">
        <v>15</v>
      </c>
    </row>
    <row r="18" spans="1:10" ht="105">
      <c r="A18" s="14">
        <v>16</v>
      </c>
      <c r="B18" s="94" t="s">
        <v>1890</v>
      </c>
      <c r="C18" s="94" t="s">
        <v>116</v>
      </c>
      <c r="D18" s="94" t="s">
        <v>1891</v>
      </c>
      <c r="E18" s="115" t="s">
        <v>443</v>
      </c>
      <c r="F18" s="94" t="s">
        <v>1892</v>
      </c>
      <c r="G18" s="135" t="s">
        <v>1894</v>
      </c>
      <c r="H18" s="94" t="s">
        <v>1893</v>
      </c>
      <c r="I18" s="6"/>
      <c r="J18" s="6"/>
    </row>
    <row r="44" spans="1:1">
      <c r="A44" s="41">
        <f>COUNT(A1:A43)</f>
        <v>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60"/>
  <sheetViews>
    <sheetView topLeftCell="A23" workbookViewId="0">
      <selection activeCell="F27" sqref="F27"/>
    </sheetView>
  </sheetViews>
  <sheetFormatPr defaultRowHeight="15"/>
  <cols>
    <col min="1" max="1" width="4.5703125" style="41" customWidth="1"/>
    <col min="2" max="6" width="22.140625" customWidth="1"/>
    <col min="7" max="7" width="22.140625" style="18" customWidth="1"/>
    <col min="8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 ht="75">
      <c r="A2" s="41">
        <v>1</v>
      </c>
      <c r="B2" s="12" t="s">
        <v>84</v>
      </c>
      <c r="C2" s="12" t="s">
        <v>85</v>
      </c>
      <c r="D2" s="12" t="s">
        <v>86</v>
      </c>
      <c r="E2" s="12" t="s">
        <v>87</v>
      </c>
      <c r="F2" s="12" t="s">
        <v>88</v>
      </c>
      <c r="G2" s="21">
        <v>10</v>
      </c>
      <c r="H2" s="12" t="s">
        <v>89</v>
      </c>
      <c r="I2" s="6"/>
      <c r="J2" s="6"/>
    </row>
    <row r="3" spans="1:10" ht="45">
      <c r="A3" s="41">
        <v>2</v>
      </c>
      <c r="B3" s="12" t="s">
        <v>230</v>
      </c>
      <c r="C3" s="12" t="s">
        <v>231</v>
      </c>
      <c r="D3" s="12" t="s">
        <v>232</v>
      </c>
      <c r="E3" s="12" t="s">
        <v>87</v>
      </c>
      <c r="F3" s="12" t="s">
        <v>233</v>
      </c>
      <c r="G3" s="21">
        <v>9</v>
      </c>
      <c r="H3" s="12" t="s">
        <v>1782</v>
      </c>
      <c r="I3" s="6"/>
      <c r="J3" s="6"/>
    </row>
    <row r="4" spans="1:10" ht="105">
      <c r="A4" s="41">
        <v>3</v>
      </c>
      <c r="B4" s="12" t="s">
        <v>387</v>
      </c>
      <c r="C4" s="12" t="s">
        <v>388</v>
      </c>
      <c r="D4" s="12" t="s">
        <v>389</v>
      </c>
      <c r="E4" s="12" t="s">
        <v>388</v>
      </c>
      <c r="F4" s="12" t="s">
        <v>390</v>
      </c>
      <c r="G4" s="21">
        <v>7</v>
      </c>
      <c r="H4" s="12" t="s">
        <v>1783</v>
      </c>
      <c r="I4" s="6"/>
      <c r="J4" s="6"/>
    </row>
    <row r="5" spans="1:10" ht="60">
      <c r="A5" s="41">
        <v>4</v>
      </c>
      <c r="B5" s="12" t="s">
        <v>396</v>
      </c>
      <c r="C5" s="12" t="s">
        <v>397</v>
      </c>
      <c r="D5" s="12" t="s">
        <v>398</v>
      </c>
      <c r="E5" s="12" t="s">
        <v>388</v>
      </c>
      <c r="F5" s="12" t="s">
        <v>399</v>
      </c>
      <c r="G5" s="21" t="s">
        <v>154</v>
      </c>
      <c r="H5" s="12" t="s">
        <v>400</v>
      </c>
      <c r="I5" s="6"/>
      <c r="J5" s="6"/>
    </row>
    <row r="6" spans="1:10" ht="90">
      <c r="A6" s="41">
        <v>5</v>
      </c>
      <c r="B6" s="12" t="s">
        <v>499</v>
      </c>
      <c r="C6" s="12" t="s">
        <v>500</v>
      </c>
      <c r="D6" s="12" t="s">
        <v>501</v>
      </c>
      <c r="E6" s="12" t="s">
        <v>388</v>
      </c>
      <c r="F6" s="12" t="s">
        <v>502</v>
      </c>
      <c r="G6" s="21">
        <v>8</v>
      </c>
      <c r="H6" s="12" t="s">
        <v>1641</v>
      </c>
      <c r="I6" s="6"/>
      <c r="J6" s="6"/>
    </row>
    <row r="7" spans="1:10" ht="90">
      <c r="A7" s="41">
        <v>6</v>
      </c>
      <c r="B7" s="12" t="s">
        <v>499</v>
      </c>
      <c r="C7" s="12" t="s">
        <v>500</v>
      </c>
      <c r="D7" s="12" t="s">
        <v>503</v>
      </c>
      <c r="E7" s="12" t="s">
        <v>388</v>
      </c>
      <c r="F7" s="12" t="s">
        <v>504</v>
      </c>
      <c r="G7" s="21" t="s">
        <v>505</v>
      </c>
      <c r="H7" s="12" t="s">
        <v>1641</v>
      </c>
      <c r="I7" s="6"/>
      <c r="J7" s="6"/>
    </row>
    <row r="8" spans="1:10" ht="105">
      <c r="A8" s="41">
        <v>7</v>
      </c>
      <c r="B8" s="70" t="s">
        <v>509</v>
      </c>
      <c r="C8" s="70" t="s">
        <v>231</v>
      </c>
      <c r="D8" s="70" t="s">
        <v>510</v>
      </c>
      <c r="E8" s="70" t="s">
        <v>87</v>
      </c>
      <c r="F8" s="70" t="s">
        <v>511</v>
      </c>
      <c r="G8" s="71">
        <v>10</v>
      </c>
      <c r="H8" s="70" t="s">
        <v>1642</v>
      </c>
      <c r="I8" s="10"/>
      <c r="J8" s="10"/>
    </row>
    <row r="9" spans="1:10" ht="120">
      <c r="A9" s="41">
        <v>8</v>
      </c>
      <c r="B9" s="12" t="s">
        <v>549</v>
      </c>
      <c r="C9" s="12" t="s">
        <v>550</v>
      </c>
      <c r="D9" s="12" t="s">
        <v>551</v>
      </c>
      <c r="E9" s="12" t="s">
        <v>87</v>
      </c>
      <c r="F9" s="12" t="s">
        <v>552</v>
      </c>
      <c r="G9" s="21">
        <v>10</v>
      </c>
      <c r="H9" s="12" t="s">
        <v>1643</v>
      </c>
      <c r="I9" s="6"/>
      <c r="J9" s="6"/>
    </row>
    <row r="10" spans="1:10" ht="61.5">
      <c r="A10" s="41">
        <v>9</v>
      </c>
      <c r="B10" s="12" t="s">
        <v>563</v>
      </c>
      <c r="C10" s="12" t="s">
        <v>231</v>
      </c>
      <c r="D10" s="12" t="s">
        <v>564</v>
      </c>
      <c r="E10" s="12" t="s">
        <v>87</v>
      </c>
      <c r="F10" s="12" t="s">
        <v>565</v>
      </c>
      <c r="G10" s="21" t="s">
        <v>566</v>
      </c>
      <c r="H10" s="12" t="s">
        <v>1644</v>
      </c>
      <c r="I10" s="6"/>
      <c r="J10" s="6"/>
    </row>
    <row r="11" spans="1:10" ht="135">
      <c r="A11" s="41">
        <v>10</v>
      </c>
      <c r="B11" s="12" t="s">
        <v>903</v>
      </c>
      <c r="C11" s="12" t="s">
        <v>397</v>
      </c>
      <c r="D11" s="12" t="s">
        <v>904</v>
      </c>
      <c r="E11" s="12" t="s">
        <v>87</v>
      </c>
      <c r="F11" s="12" t="s">
        <v>905</v>
      </c>
      <c r="G11" s="21" t="s">
        <v>906</v>
      </c>
      <c r="H11" s="12" t="s">
        <v>907</v>
      </c>
      <c r="I11" s="6"/>
      <c r="J11" s="3"/>
    </row>
    <row r="12" spans="1:10" ht="75">
      <c r="A12" s="41">
        <v>11</v>
      </c>
      <c r="B12" s="12" t="s">
        <v>929</v>
      </c>
      <c r="C12" s="12" t="s">
        <v>397</v>
      </c>
      <c r="D12" s="12" t="s">
        <v>930</v>
      </c>
      <c r="E12" s="12" t="s">
        <v>87</v>
      </c>
      <c r="F12" s="12" t="s">
        <v>931</v>
      </c>
      <c r="G12" s="21">
        <v>6</v>
      </c>
      <c r="H12" s="12" t="s">
        <v>932</v>
      </c>
      <c r="I12" s="5"/>
      <c r="J12" s="5"/>
    </row>
    <row r="13" spans="1:10" ht="45">
      <c r="A13" s="41">
        <v>12</v>
      </c>
      <c r="B13" s="12" t="s">
        <v>992</v>
      </c>
      <c r="C13" s="12" t="s">
        <v>397</v>
      </c>
      <c r="D13" s="12" t="s">
        <v>1000</v>
      </c>
      <c r="E13" s="12" t="s">
        <v>87</v>
      </c>
      <c r="F13" s="12" t="s">
        <v>1001</v>
      </c>
      <c r="G13" s="21">
        <v>9</v>
      </c>
      <c r="H13" s="12" t="s">
        <v>1002</v>
      </c>
      <c r="I13" s="5"/>
      <c r="J13" s="5"/>
    </row>
    <row r="14" spans="1:10" ht="60">
      <c r="A14" s="41">
        <v>13</v>
      </c>
      <c r="B14" s="12" t="s">
        <v>1018</v>
      </c>
      <c r="C14" s="12" t="s">
        <v>397</v>
      </c>
      <c r="D14" s="12" t="s">
        <v>1019</v>
      </c>
      <c r="E14" s="12" t="s">
        <v>388</v>
      </c>
      <c r="F14" s="12" t="s">
        <v>1020</v>
      </c>
      <c r="G14" s="21" t="s">
        <v>1021</v>
      </c>
      <c r="H14" s="12" t="s">
        <v>1022</v>
      </c>
      <c r="I14" s="5"/>
      <c r="J14" s="5"/>
    </row>
    <row r="15" spans="1:10" ht="90">
      <c r="A15" s="41">
        <v>14</v>
      </c>
      <c r="B15" s="12" t="s">
        <v>1052</v>
      </c>
      <c r="C15" s="12" t="s">
        <v>397</v>
      </c>
      <c r="D15" s="12" t="s">
        <v>1201</v>
      </c>
      <c r="E15" s="12" t="s">
        <v>388</v>
      </c>
      <c r="F15" s="12" t="s">
        <v>1200</v>
      </c>
      <c r="G15" s="21" t="s">
        <v>1053</v>
      </c>
      <c r="H15" s="12" t="s">
        <v>1054</v>
      </c>
      <c r="J15" s="5"/>
    </row>
    <row r="16" spans="1:10" ht="60">
      <c r="A16" s="41">
        <v>15</v>
      </c>
      <c r="B16" s="12" t="s">
        <v>1062</v>
      </c>
      <c r="C16" s="12" t="s">
        <v>397</v>
      </c>
      <c r="D16" s="12" t="s">
        <v>1063</v>
      </c>
      <c r="E16" s="12" t="s">
        <v>87</v>
      </c>
      <c r="F16" s="12" t="s">
        <v>1064</v>
      </c>
      <c r="G16" s="21">
        <v>5</v>
      </c>
      <c r="H16" s="12" t="s">
        <v>1065</v>
      </c>
      <c r="I16" s="5"/>
      <c r="J16" s="5"/>
    </row>
    <row r="17" spans="1:16" ht="75">
      <c r="A17" s="41">
        <v>16</v>
      </c>
      <c r="B17" s="12" t="s">
        <v>1100</v>
      </c>
      <c r="C17" s="12" t="s">
        <v>231</v>
      </c>
      <c r="D17" s="12" t="s">
        <v>1101</v>
      </c>
      <c r="E17" s="12" t="s">
        <v>388</v>
      </c>
      <c r="F17" s="12" t="s">
        <v>1102</v>
      </c>
      <c r="G17" s="21">
        <v>11</v>
      </c>
      <c r="H17" s="12" t="s">
        <v>1103</v>
      </c>
      <c r="I17" s="10"/>
      <c r="J17" s="10"/>
    </row>
    <row r="18" spans="1:16" ht="60">
      <c r="A18" s="41">
        <v>17</v>
      </c>
      <c r="B18" s="12" t="s">
        <v>1134</v>
      </c>
      <c r="C18" s="12" t="s">
        <v>397</v>
      </c>
      <c r="D18" s="12" t="s">
        <v>1135</v>
      </c>
      <c r="E18" s="12" t="s">
        <v>87</v>
      </c>
      <c r="F18" s="12" t="s">
        <v>1136</v>
      </c>
      <c r="G18" s="21" t="s">
        <v>1137</v>
      </c>
      <c r="H18" s="12" t="s">
        <v>1645</v>
      </c>
      <c r="I18" s="28"/>
      <c r="J18" s="28"/>
      <c r="K18" s="15"/>
      <c r="L18" s="15"/>
      <c r="M18" s="15"/>
      <c r="N18" s="15"/>
      <c r="O18" s="15"/>
    </row>
    <row r="19" spans="1:16" ht="120">
      <c r="A19" s="41">
        <v>18</v>
      </c>
      <c r="B19" s="12" t="s">
        <v>509</v>
      </c>
      <c r="C19" s="12" t="s">
        <v>231</v>
      </c>
      <c r="D19" s="12" t="s">
        <v>1159</v>
      </c>
      <c r="E19" s="12" t="s">
        <v>87</v>
      </c>
      <c r="F19" s="12" t="s">
        <v>1160</v>
      </c>
      <c r="G19" s="21">
        <v>10</v>
      </c>
      <c r="H19" s="12" t="s">
        <v>1646</v>
      </c>
      <c r="I19" s="24"/>
      <c r="J19" s="24"/>
      <c r="K19" s="16"/>
      <c r="L19" s="29"/>
      <c r="M19" s="29"/>
      <c r="N19" s="29"/>
      <c r="O19" s="29"/>
      <c r="P19" s="29"/>
    </row>
    <row r="20" spans="1:16" ht="75">
      <c r="A20" s="41">
        <v>19</v>
      </c>
      <c r="B20" s="12" t="s">
        <v>1371</v>
      </c>
      <c r="C20" s="12" t="s">
        <v>1372</v>
      </c>
      <c r="D20" s="12" t="s">
        <v>1373</v>
      </c>
      <c r="E20" s="12" t="s">
        <v>87</v>
      </c>
      <c r="F20" s="12" t="s">
        <v>1374</v>
      </c>
      <c r="G20" s="21">
        <v>10</v>
      </c>
      <c r="H20" s="12" t="s">
        <v>1375</v>
      </c>
      <c r="I20" s="5"/>
      <c r="J20" s="5"/>
    </row>
    <row r="21" spans="1:16" ht="45">
      <c r="A21" s="41">
        <v>20</v>
      </c>
      <c r="B21" s="12" t="s">
        <v>1388</v>
      </c>
      <c r="C21" s="12" t="s">
        <v>397</v>
      </c>
      <c r="D21" s="12" t="s">
        <v>1396</v>
      </c>
      <c r="E21" s="12" t="s">
        <v>1397</v>
      </c>
      <c r="F21" s="12" t="s">
        <v>1398</v>
      </c>
      <c r="G21" s="21" t="s">
        <v>810</v>
      </c>
      <c r="H21" s="12" t="s">
        <v>1399</v>
      </c>
      <c r="I21" s="6"/>
      <c r="J21" s="6"/>
    </row>
    <row r="22" spans="1:16" ht="45">
      <c r="A22" s="41">
        <v>21</v>
      </c>
      <c r="B22" s="12" t="s">
        <v>1331</v>
      </c>
      <c r="C22" s="12" t="s">
        <v>1451</v>
      </c>
      <c r="D22" s="12" t="s">
        <v>1452</v>
      </c>
      <c r="E22" s="12" t="s">
        <v>388</v>
      </c>
      <c r="F22" s="12" t="s">
        <v>1453</v>
      </c>
      <c r="G22" s="21">
        <v>6</v>
      </c>
      <c r="H22" s="12" t="s">
        <v>1454</v>
      </c>
      <c r="I22" s="32"/>
      <c r="J22" s="32"/>
      <c r="K22" s="17"/>
      <c r="L22" s="17"/>
    </row>
    <row r="23" spans="1:16" ht="90">
      <c r="A23" s="41">
        <v>22</v>
      </c>
      <c r="B23" s="12" t="s">
        <v>1513</v>
      </c>
      <c r="C23" s="12" t="s">
        <v>500</v>
      </c>
      <c r="D23" s="12" t="s">
        <v>1514</v>
      </c>
      <c r="E23" s="12" t="s">
        <v>1515</v>
      </c>
      <c r="F23" s="12" t="s">
        <v>1516</v>
      </c>
      <c r="G23" s="21" t="s">
        <v>1517</v>
      </c>
      <c r="H23" s="12" t="s">
        <v>1518</v>
      </c>
      <c r="I23" s="6"/>
      <c r="J23" s="6"/>
    </row>
    <row r="24" spans="1:16" ht="105">
      <c r="A24" s="41">
        <v>23</v>
      </c>
      <c r="B24" s="12" t="s">
        <v>1544</v>
      </c>
      <c r="C24" s="12" t="s">
        <v>397</v>
      </c>
      <c r="D24" s="12"/>
      <c r="E24" s="12"/>
      <c r="F24" s="12" t="s">
        <v>1545</v>
      </c>
      <c r="G24" s="21" t="s">
        <v>1546</v>
      </c>
      <c r="H24" s="12" t="s">
        <v>1547</v>
      </c>
      <c r="I24" s="6"/>
      <c r="J24" s="6"/>
    </row>
    <row r="25" spans="1:16" ht="94.5">
      <c r="A25" s="41">
        <v>24</v>
      </c>
      <c r="B25" s="19" t="s">
        <v>413</v>
      </c>
      <c r="C25" s="131" t="s">
        <v>279</v>
      </c>
      <c r="D25" s="131" t="s">
        <v>512</v>
      </c>
      <c r="E25" s="132" t="s">
        <v>415</v>
      </c>
      <c r="F25" s="131" t="s">
        <v>513</v>
      </c>
      <c r="G25" s="133">
        <v>10</v>
      </c>
      <c r="H25" s="131" t="s">
        <v>417</v>
      </c>
      <c r="I25" s="6"/>
      <c r="J25" s="6"/>
    </row>
    <row r="60" spans="1:1">
      <c r="A60" s="41">
        <f>COUNT(A1:A59)</f>
        <v>24</v>
      </c>
    </row>
  </sheetData>
  <hyperlinks>
    <hyperlink ref="G11" r:id="rId1" display="grand.vitara@mail.ru"/>
  </hyperlinks>
  <pageMargins left="0.7" right="0.7" top="0.75" bottom="0.75" header="0.3" footer="0.3"/>
  <pageSetup paperSize="9" orientation="portrait" horizontalDpi="0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9"/>
  <sheetViews>
    <sheetView topLeftCell="A23" workbookViewId="0">
      <selection activeCell="D28" sqref="D28"/>
    </sheetView>
  </sheetViews>
  <sheetFormatPr defaultRowHeight="15"/>
  <cols>
    <col min="1" max="1" width="4.140625" customWidth="1"/>
    <col min="2" max="6" width="22.140625" customWidth="1"/>
    <col min="7" max="7" width="22.140625" style="18" customWidth="1"/>
    <col min="8" max="8" width="22.140625" customWidth="1"/>
  </cols>
  <sheetData>
    <row r="1" spans="1:10" ht="45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2" t="s">
        <v>7</v>
      </c>
      <c r="J1" s="2" t="s">
        <v>8</v>
      </c>
    </row>
    <row r="2" spans="1:10" ht="60">
      <c r="A2" s="41">
        <v>1</v>
      </c>
      <c r="B2" s="44" t="s">
        <v>12</v>
      </c>
      <c r="C2" s="44" t="s">
        <v>13</v>
      </c>
      <c r="D2" s="44" t="s">
        <v>14</v>
      </c>
      <c r="E2" s="44" t="s">
        <v>15</v>
      </c>
      <c r="F2" s="44" t="s">
        <v>16</v>
      </c>
      <c r="G2" s="21">
        <v>6</v>
      </c>
      <c r="H2" s="44" t="s">
        <v>17</v>
      </c>
      <c r="I2" s="6"/>
      <c r="J2" s="6"/>
    </row>
    <row r="3" spans="1:10" ht="75">
      <c r="A3" s="41">
        <v>2</v>
      </c>
      <c r="B3" s="44" t="s">
        <v>139</v>
      </c>
      <c r="C3" s="44" t="s">
        <v>13</v>
      </c>
      <c r="D3" s="44" t="s">
        <v>140</v>
      </c>
      <c r="E3" s="44" t="s">
        <v>141</v>
      </c>
      <c r="F3" s="44" t="s">
        <v>142</v>
      </c>
      <c r="G3" s="21" t="s">
        <v>143</v>
      </c>
      <c r="H3" s="44" t="s">
        <v>144</v>
      </c>
      <c r="I3" s="6"/>
      <c r="J3" s="6"/>
    </row>
    <row r="4" spans="1:10" ht="75">
      <c r="A4" s="41">
        <v>3</v>
      </c>
      <c r="B4" s="44" t="s">
        <v>1648</v>
      </c>
      <c r="C4" s="44" t="s">
        <v>145</v>
      </c>
      <c r="D4" s="44" t="s">
        <v>146</v>
      </c>
      <c r="E4" s="44" t="s">
        <v>147</v>
      </c>
      <c r="F4" s="44" t="s">
        <v>148</v>
      </c>
      <c r="G4" s="21">
        <v>10</v>
      </c>
      <c r="H4" s="44" t="s">
        <v>1647</v>
      </c>
      <c r="I4" s="6"/>
      <c r="J4" s="6"/>
    </row>
    <row r="5" spans="1:10" ht="90">
      <c r="A5" s="41">
        <v>4</v>
      </c>
      <c r="B5" s="44" t="s">
        <v>1648</v>
      </c>
      <c r="C5" s="44" t="s">
        <v>13</v>
      </c>
      <c r="D5" s="44" t="s">
        <v>149</v>
      </c>
      <c r="E5" s="44" t="s">
        <v>15</v>
      </c>
      <c r="F5" s="44" t="s">
        <v>150</v>
      </c>
      <c r="G5" s="21">
        <v>10</v>
      </c>
      <c r="H5" s="44" t="s">
        <v>1647</v>
      </c>
      <c r="I5" s="6"/>
      <c r="J5" s="6"/>
    </row>
    <row r="6" spans="1:10" ht="90">
      <c r="A6" s="41">
        <v>5</v>
      </c>
      <c r="B6" s="44" t="s">
        <v>1648</v>
      </c>
      <c r="C6" s="44" t="s">
        <v>13</v>
      </c>
      <c r="D6" s="44" t="s">
        <v>151</v>
      </c>
      <c r="E6" s="44" t="s">
        <v>152</v>
      </c>
      <c r="F6" s="44" t="s">
        <v>153</v>
      </c>
      <c r="G6" s="21" t="s">
        <v>154</v>
      </c>
      <c r="H6" s="44" t="s">
        <v>1647</v>
      </c>
      <c r="I6" s="6"/>
      <c r="J6" s="6"/>
    </row>
    <row r="7" spans="1:10" ht="75">
      <c r="A7" s="41">
        <v>6</v>
      </c>
      <c r="B7" s="44" t="s">
        <v>244</v>
      </c>
      <c r="C7" s="44" t="s">
        <v>13</v>
      </c>
      <c r="D7" s="44" t="s">
        <v>337</v>
      </c>
      <c r="E7" s="44" t="s">
        <v>141</v>
      </c>
      <c r="F7" s="44" t="s">
        <v>338</v>
      </c>
      <c r="G7" s="21">
        <v>6</v>
      </c>
      <c r="H7" s="44" t="s">
        <v>339</v>
      </c>
      <c r="I7" s="6"/>
      <c r="J7" s="6"/>
    </row>
    <row r="8" spans="1:10" ht="45">
      <c r="A8" s="41">
        <v>7</v>
      </c>
      <c r="B8" s="44" t="s">
        <v>1649</v>
      </c>
      <c r="C8" s="44" t="s">
        <v>1650</v>
      </c>
      <c r="D8" s="44" t="s">
        <v>1651</v>
      </c>
      <c r="E8" s="44"/>
      <c r="F8" s="44" t="s">
        <v>1652</v>
      </c>
      <c r="G8" s="21" t="s">
        <v>553</v>
      </c>
      <c r="H8" s="44" t="s">
        <v>1653</v>
      </c>
      <c r="I8" s="6"/>
      <c r="J8" s="6"/>
    </row>
    <row r="9" spans="1:10" ht="90">
      <c r="A9" s="41">
        <v>8</v>
      </c>
      <c r="B9" s="44" t="s">
        <v>1654</v>
      </c>
      <c r="C9" s="44" t="s">
        <v>576</v>
      </c>
      <c r="D9" s="44" t="s">
        <v>577</v>
      </c>
      <c r="E9" s="44" t="s">
        <v>554</v>
      </c>
      <c r="F9" s="44" t="s">
        <v>578</v>
      </c>
      <c r="G9" s="21">
        <v>11</v>
      </c>
      <c r="H9" s="44" t="s">
        <v>579</v>
      </c>
      <c r="I9" s="6"/>
      <c r="J9" s="6"/>
    </row>
    <row r="10" spans="1:10" ht="60">
      <c r="A10" s="41">
        <v>9</v>
      </c>
      <c r="B10" s="44" t="s">
        <v>12</v>
      </c>
      <c r="C10" s="44" t="s">
        <v>13</v>
      </c>
      <c r="D10" s="44" t="s">
        <v>595</v>
      </c>
      <c r="E10" s="44" t="s">
        <v>15</v>
      </c>
      <c r="F10" s="44" t="s">
        <v>596</v>
      </c>
      <c r="G10" s="21">
        <v>9</v>
      </c>
      <c r="H10" s="44" t="s">
        <v>597</v>
      </c>
      <c r="I10" s="6"/>
      <c r="J10" s="6"/>
    </row>
    <row r="11" spans="1:10" ht="90">
      <c r="A11" s="41">
        <v>10</v>
      </c>
      <c r="B11" s="44" t="s">
        <v>652</v>
      </c>
      <c r="C11" s="44" t="s">
        <v>13</v>
      </c>
      <c r="D11" s="44" t="s">
        <v>653</v>
      </c>
      <c r="E11" s="44" t="s">
        <v>141</v>
      </c>
      <c r="F11" s="44" t="s">
        <v>654</v>
      </c>
      <c r="G11" s="21">
        <v>9</v>
      </c>
      <c r="H11" s="44" t="s">
        <v>655</v>
      </c>
      <c r="I11" s="6"/>
      <c r="J11" s="6"/>
    </row>
    <row r="12" spans="1:10" ht="105">
      <c r="A12" s="41">
        <v>11</v>
      </c>
      <c r="B12" s="44" t="s">
        <v>1655</v>
      </c>
      <c r="C12" s="44" t="s">
        <v>13</v>
      </c>
      <c r="D12" s="44" t="s">
        <v>685</v>
      </c>
      <c r="E12" s="44" t="s">
        <v>554</v>
      </c>
      <c r="F12" s="44" t="s">
        <v>686</v>
      </c>
      <c r="G12" s="21">
        <v>11</v>
      </c>
      <c r="H12" s="44" t="s">
        <v>687</v>
      </c>
      <c r="I12" s="6"/>
      <c r="J12" s="3"/>
    </row>
    <row r="13" spans="1:10" ht="45">
      <c r="A13" s="41">
        <v>12</v>
      </c>
      <c r="B13" s="44" t="s">
        <v>822</v>
      </c>
      <c r="C13" s="44" t="s">
        <v>823</v>
      </c>
      <c r="D13" s="44" t="s">
        <v>824</v>
      </c>
      <c r="E13" s="44" t="s">
        <v>554</v>
      </c>
      <c r="F13" s="44" t="s">
        <v>825</v>
      </c>
      <c r="G13" s="21">
        <v>6</v>
      </c>
      <c r="H13" s="44" t="s">
        <v>1656</v>
      </c>
      <c r="I13" s="6"/>
      <c r="J13" s="6"/>
    </row>
    <row r="14" spans="1:10" ht="30">
      <c r="A14" s="41">
        <v>13</v>
      </c>
      <c r="B14" s="44" t="s">
        <v>822</v>
      </c>
      <c r="C14" s="44" t="s">
        <v>823</v>
      </c>
      <c r="D14" s="44" t="s">
        <v>855</v>
      </c>
      <c r="E14" s="44" t="s">
        <v>147</v>
      </c>
      <c r="F14" s="44" t="s">
        <v>856</v>
      </c>
      <c r="G14" s="21">
        <v>6</v>
      </c>
      <c r="H14" s="44" t="s">
        <v>1656</v>
      </c>
      <c r="I14" s="6"/>
      <c r="J14" s="6"/>
    </row>
    <row r="15" spans="1:10" ht="60">
      <c r="A15" s="41">
        <v>14</v>
      </c>
      <c r="B15" s="44" t="s">
        <v>288</v>
      </c>
      <c r="C15" s="44" t="s">
        <v>13</v>
      </c>
      <c r="D15" s="44" t="s">
        <v>933</v>
      </c>
      <c r="E15" s="44" t="s">
        <v>152</v>
      </c>
      <c r="F15" s="44" t="s">
        <v>934</v>
      </c>
      <c r="G15" s="21">
        <v>11</v>
      </c>
      <c r="H15" s="44" t="s">
        <v>1657</v>
      </c>
      <c r="I15" s="6"/>
      <c r="J15" s="6"/>
    </row>
    <row r="16" spans="1:10" ht="45">
      <c r="A16" s="41">
        <v>15</v>
      </c>
      <c r="B16" s="44" t="s">
        <v>329</v>
      </c>
      <c r="C16" s="44" t="s">
        <v>987</v>
      </c>
      <c r="D16" s="44" t="s">
        <v>988</v>
      </c>
      <c r="E16" s="44" t="s">
        <v>141</v>
      </c>
      <c r="F16" s="44" t="s">
        <v>989</v>
      </c>
      <c r="G16" s="21" t="s">
        <v>990</v>
      </c>
      <c r="H16" s="44" t="s">
        <v>991</v>
      </c>
      <c r="I16" s="6"/>
      <c r="J16" s="6"/>
    </row>
    <row r="17" spans="1:13" ht="90">
      <c r="A17" s="41">
        <v>16</v>
      </c>
      <c r="B17" s="44" t="s">
        <v>1658</v>
      </c>
      <c r="C17" s="44" t="s">
        <v>13</v>
      </c>
      <c r="D17" s="44" t="s">
        <v>1059</v>
      </c>
      <c r="E17" s="44" t="s">
        <v>13</v>
      </c>
      <c r="F17" s="44" t="s">
        <v>1060</v>
      </c>
      <c r="G17" s="21">
        <v>10</v>
      </c>
      <c r="H17" s="44" t="s">
        <v>1061</v>
      </c>
      <c r="I17" s="6"/>
      <c r="J17" s="6"/>
    </row>
    <row r="18" spans="1:13" ht="45">
      <c r="A18" s="41">
        <v>17</v>
      </c>
      <c r="B18" s="44" t="s">
        <v>329</v>
      </c>
      <c r="C18" s="44" t="s">
        <v>823</v>
      </c>
      <c r="D18" s="44" t="s">
        <v>1179</v>
      </c>
      <c r="E18" s="44" t="s">
        <v>823</v>
      </c>
      <c r="F18" s="44" t="s">
        <v>1180</v>
      </c>
      <c r="G18" s="21">
        <v>5</v>
      </c>
      <c r="H18" s="44" t="s">
        <v>1181</v>
      </c>
      <c r="I18" s="6"/>
      <c r="J18" s="6"/>
    </row>
    <row r="19" spans="1:13" ht="90">
      <c r="A19" s="41">
        <v>18</v>
      </c>
      <c r="B19" s="44" t="s">
        <v>1659</v>
      </c>
      <c r="C19" s="44" t="s">
        <v>576</v>
      </c>
      <c r="D19" s="44" t="s">
        <v>1202</v>
      </c>
      <c r="E19" s="44" t="s">
        <v>554</v>
      </c>
      <c r="F19" s="44" t="s">
        <v>1203</v>
      </c>
      <c r="G19" s="21">
        <v>7</v>
      </c>
      <c r="H19" s="44" t="s">
        <v>1660</v>
      </c>
      <c r="I19" s="3"/>
      <c r="J19" s="3"/>
    </row>
    <row r="20" spans="1:13" ht="135">
      <c r="A20" s="41">
        <v>19</v>
      </c>
      <c r="B20" s="44" t="s">
        <v>1263</v>
      </c>
      <c r="C20" s="44" t="s">
        <v>823</v>
      </c>
      <c r="D20" s="44" t="s">
        <v>1264</v>
      </c>
      <c r="E20" s="44" t="s">
        <v>15</v>
      </c>
      <c r="F20" s="44" t="s">
        <v>1265</v>
      </c>
      <c r="G20" s="21">
        <v>6</v>
      </c>
      <c r="H20" s="44" t="s">
        <v>1266</v>
      </c>
      <c r="I20" s="6"/>
      <c r="J20" s="6"/>
    </row>
    <row r="21" spans="1:13" ht="105">
      <c r="A21" s="41">
        <v>20</v>
      </c>
      <c r="B21" s="44" t="s">
        <v>1631</v>
      </c>
      <c r="C21" s="44" t="s">
        <v>823</v>
      </c>
      <c r="D21" s="44" t="s">
        <v>1404</v>
      </c>
      <c r="E21" s="44" t="s">
        <v>554</v>
      </c>
      <c r="F21" s="44" t="s">
        <v>1405</v>
      </c>
      <c r="G21" s="21">
        <v>7</v>
      </c>
      <c r="H21" s="44" t="s">
        <v>1403</v>
      </c>
      <c r="I21" s="6"/>
      <c r="J21" s="6"/>
    </row>
    <row r="22" spans="1:13" ht="60">
      <c r="A22" s="41">
        <v>21</v>
      </c>
      <c r="B22" s="44" t="s">
        <v>1036</v>
      </c>
      <c r="C22" s="44" t="s">
        <v>823</v>
      </c>
      <c r="D22" s="44" t="s">
        <v>1418</v>
      </c>
      <c r="E22" s="44" t="s">
        <v>823</v>
      </c>
      <c r="F22" s="44" t="s">
        <v>1419</v>
      </c>
      <c r="G22" s="21">
        <v>11</v>
      </c>
      <c r="H22" s="44" t="s">
        <v>1661</v>
      </c>
      <c r="I22" s="33"/>
      <c r="J22" s="33"/>
      <c r="K22" s="17"/>
      <c r="L22" s="17"/>
      <c r="M22" s="17"/>
    </row>
    <row r="23" spans="1:13" ht="90">
      <c r="A23" s="41">
        <v>22</v>
      </c>
      <c r="B23" s="44" t="s">
        <v>1510</v>
      </c>
      <c r="C23" s="44" t="s">
        <v>13</v>
      </c>
      <c r="D23" s="44" t="s">
        <v>1511</v>
      </c>
      <c r="E23" s="44" t="s">
        <v>141</v>
      </c>
      <c r="F23" s="44" t="s">
        <v>1512</v>
      </c>
      <c r="G23" s="21" t="s">
        <v>1449</v>
      </c>
      <c r="H23" s="44" t="s">
        <v>1662</v>
      </c>
      <c r="I23" s="6"/>
      <c r="J23" s="6"/>
    </row>
    <row r="24" spans="1:13" ht="90">
      <c r="A24" s="41">
        <v>23</v>
      </c>
      <c r="B24" s="44" t="s">
        <v>1508</v>
      </c>
      <c r="C24" s="44" t="s">
        <v>823</v>
      </c>
      <c r="D24" s="44" t="s">
        <v>1521</v>
      </c>
      <c r="E24" s="44" t="s">
        <v>141</v>
      </c>
      <c r="F24" s="44" t="s">
        <v>1522</v>
      </c>
      <c r="G24" s="21">
        <v>11</v>
      </c>
      <c r="H24" s="44" t="s">
        <v>1523</v>
      </c>
      <c r="I24" s="6"/>
      <c r="J24" s="6"/>
    </row>
    <row r="25" spans="1:13" ht="60">
      <c r="A25" s="41">
        <v>24</v>
      </c>
      <c r="B25" s="73" t="s">
        <v>1825</v>
      </c>
      <c r="C25" s="101" t="s">
        <v>13</v>
      </c>
      <c r="D25" s="90" t="s">
        <v>1822</v>
      </c>
      <c r="E25" s="91" t="s">
        <v>15</v>
      </c>
      <c r="F25" s="69" t="s">
        <v>1823</v>
      </c>
      <c r="G25" s="91">
        <v>10</v>
      </c>
      <c r="H25" s="90" t="s">
        <v>1824</v>
      </c>
      <c r="I25" s="20"/>
      <c r="J25" s="20"/>
    </row>
    <row r="26" spans="1:13" ht="31.5">
      <c r="A26" s="41">
        <v>25</v>
      </c>
      <c r="B26" s="73" t="s">
        <v>1901</v>
      </c>
      <c r="C26" s="3"/>
      <c r="D26" s="3"/>
      <c r="E26" s="3"/>
      <c r="F26" s="136" t="s">
        <v>1899</v>
      </c>
      <c r="G26" s="75">
        <v>8</v>
      </c>
      <c r="H26" s="85" t="s">
        <v>1900</v>
      </c>
      <c r="I26" s="6" t="s">
        <v>1902</v>
      </c>
      <c r="J26" s="6"/>
    </row>
    <row r="49" spans="1:1">
      <c r="A49">
        <f>COUNT(A1:A48)</f>
        <v>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6"/>
  <sheetViews>
    <sheetView topLeftCell="A25" workbookViewId="0">
      <selection activeCell="I29" sqref="I29:J29"/>
    </sheetView>
  </sheetViews>
  <sheetFormatPr defaultRowHeight="15"/>
  <cols>
    <col min="1" max="1" width="3.42578125" style="41" customWidth="1"/>
    <col min="2" max="6" width="22.140625" customWidth="1"/>
    <col min="7" max="7" width="22.140625" style="18" customWidth="1"/>
    <col min="8" max="8" width="22.140625" customWidth="1"/>
  </cols>
  <sheetData>
    <row r="1" spans="1:11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1" ht="30">
      <c r="A2" s="41">
        <v>1</v>
      </c>
      <c r="B2" s="44" t="s">
        <v>260</v>
      </c>
      <c r="C2" s="44" t="s">
        <v>261</v>
      </c>
      <c r="D2" s="44" t="s">
        <v>262</v>
      </c>
      <c r="E2" s="44" t="s">
        <v>263</v>
      </c>
      <c r="F2" s="44" t="s">
        <v>264</v>
      </c>
      <c r="G2" s="21">
        <v>6</v>
      </c>
      <c r="H2" s="44" t="s">
        <v>1664</v>
      </c>
      <c r="I2" s="6"/>
      <c r="J2" s="6"/>
    </row>
    <row r="3" spans="1:11" ht="30">
      <c r="A3" s="41">
        <v>2</v>
      </c>
      <c r="B3" s="44" t="s">
        <v>288</v>
      </c>
      <c r="C3" s="44" t="s">
        <v>289</v>
      </c>
      <c r="D3" s="44" t="s">
        <v>290</v>
      </c>
      <c r="E3" s="44" t="s">
        <v>289</v>
      </c>
      <c r="F3" s="44" t="s">
        <v>291</v>
      </c>
      <c r="G3" s="21" t="s">
        <v>292</v>
      </c>
      <c r="H3" s="44" t="s">
        <v>293</v>
      </c>
      <c r="I3" s="6"/>
      <c r="J3" s="6"/>
    </row>
    <row r="4" spans="1:11" ht="30">
      <c r="A4" s="14">
        <v>3</v>
      </c>
      <c r="B4" s="44" t="s">
        <v>310</v>
      </c>
      <c r="C4" s="44" t="s">
        <v>263</v>
      </c>
      <c r="D4" s="44" t="s">
        <v>311</v>
      </c>
      <c r="E4" s="44" t="s">
        <v>289</v>
      </c>
      <c r="F4" s="44" t="s">
        <v>312</v>
      </c>
      <c r="G4" s="21" t="s">
        <v>313</v>
      </c>
      <c r="H4" s="44" t="s">
        <v>1665</v>
      </c>
      <c r="I4" s="6"/>
      <c r="J4" s="6"/>
    </row>
    <row r="5" spans="1:11" ht="45">
      <c r="A5" s="42">
        <v>4</v>
      </c>
      <c r="B5" s="44" t="s">
        <v>631</v>
      </c>
      <c r="C5" s="44" t="s">
        <v>289</v>
      </c>
      <c r="D5" s="44" t="s">
        <v>632</v>
      </c>
      <c r="E5" s="44" t="s">
        <v>289</v>
      </c>
      <c r="F5" s="44" t="s">
        <v>633</v>
      </c>
      <c r="G5" s="21">
        <v>7</v>
      </c>
      <c r="H5" s="44" t="s">
        <v>1666</v>
      </c>
      <c r="I5" s="6"/>
      <c r="J5" s="6"/>
    </row>
    <row r="6" spans="1:11" ht="90">
      <c r="A6" s="42">
        <v>5</v>
      </c>
      <c r="B6" s="44" t="s">
        <v>1667</v>
      </c>
      <c r="C6" s="44" t="s">
        <v>261</v>
      </c>
      <c r="D6" s="44" t="s">
        <v>700</v>
      </c>
      <c r="E6" s="44" t="s">
        <v>261</v>
      </c>
      <c r="F6" s="44" t="s">
        <v>701</v>
      </c>
      <c r="G6" s="21">
        <v>8</v>
      </c>
      <c r="H6" s="44" t="s">
        <v>702</v>
      </c>
      <c r="I6" s="6"/>
      <c r="J6" s="6"/>
    </row>
    <row r="7" spans="1:11" ht="75">
      <c r="A7" s="42">
        <v>6</v>
      </c>
      <c r="B7" s="44" t="s">
        <v>740</v>
      </c>
      <c r="C7" s="44" t="s">
        <v>289</v>
      </c>
      <c r="D7" s="44" t="s">
        <v>741</v>
      </c>
      <c r="E7" s="44" t="s">
        <v>289</v>
      </c>
      <c r="F7" s="44" t="s">
        <v>742</v>
      </c>
      <c r="G7" s="21">
        <v>6</v>
      </c>
      <c r="H7" s="44" t="s">
        <v>743</v>
      </c>
      <c r="I7" s="6"/>
      <c r="J7" s="6"/>
    </row>
    <row r="8" spans="1:11" ht="75">
      <c r="A8" s="42">
        <v>7</v>
      </c>
      <c r="B8" s="44" t="s">
        <v>1668</v>
      </c>
      <c r="C8" s="44" t="s">
        <v>261</v>
      </c>
      <c r="D8" s="44" t="s">
        <v>749</v>
      </c>
      <c r="E8" s="44" t="s">
        <v>261</v>
      </c>
      <c r="F8" s="44" t="s">
        <v>750</v>
      </c>
      <c r="G8" s="21">
        <v>7</v>
      </c>
      <c r="H8" s="44" t="s">
        <v>751</v>
      </c>
      <c r="I8" s="6"/>
      <c r="J8" s="6"/>
    </row>
    <row r="9" spans="1:11" ht="60">
      <c r="A9" s="42">
        <v>8</v>
      </c>
      <c r="B9" s="44" t="s">
        <v>776</v>
      </c>
      <c r="C9" s="44" t="s">
        <v>777</v>
      </c>
      <c r="D9" s="44" t="s">
        <v>778</v>
      </c>
      <c r="E9" s="44" t="s">
        <v>779</v>
      </c>
      <c r="F9" s="44" t="s">
        <v>780</v>
      </c>
      <c r="G9" s="21">
        <v>7</v>
      </c>
      <c r="H9" s="44" t="s">
        <v>1669</v>
      </c>
      <c r="I9" s="6"/>
      <c r="J9" s="6"/>
    </row>
    <row r="10" spans="1:11" ht="60">
      <c r="A10" s="43">
        <v>9</v>
      </c>
      <c r="B10" s="44" t="s">
        <v>740</v>
      </c>
      <c r="C10" s="44" t="s">
        <v>843</v>
      </c>
      <c r="D10" s="44" t="s">
        <v>844</v>
      </c>
      <c r="E10" s="44" t="s">
        <v>289</v>
      </c>
      <c r="F10" s="44" t="s">
        <v>845</v>
      </c>
      <c r="G10" s="21">
        <v>5</v>
      </c>
      <c r="H10" s="44" t="s">
        <v>846</v>
      </c>
      <c r="I10" s="6"/>
      <c r="J10" s="6"/>
    </row>
    <row r="11" spans="1:11" ht="90">
      <c r="A11" s="42">
        <v>10</v>
      </c>
      <c r="B11" s="44" t="s">
        <v>948</v>
      </c>
      <c r="C11" s="44" t="s">
        <v>949</v>
      </c>
      <c r="D11" s="44" t="s">
        <v>950</v>
      </c>
      <c r="E11" s="44" t="s">
        <v>289</v>
      </c>
      <c r="F11" s="44" t="s">
        <v>951</v>
      </c>
      <c r="G11" s="21">
        <v>8</v>
      </c>
      <c r="H11" s="44" t="s">
        <v>952</v>
      </c>
      <c r="I11" s="3" t="s">
        <v>1856</v>
      </c>
      <c r="J11" s="6"/>
    </row>
    <row r="12" spans="1:11" ht="45">
      <c r="A12" s="42">
        <v>11</v>
      </c>
      <c r="B12" s="44" t="s">
        <v>1023</v>
      </c>
      <c r="C12" s="44" t="s">
        <v>289</v>
      </c>
      <c r="D12" s="44" t="s">
        <v>1028</v>
      </c>
      <c r="E12" s="44" t="s">
        <v>289</v>
      </c>
      <c r="F12" s="44" t="s">
        <v>1029</v>
      </c>
      <c r="G12" s="21" t="s">
        <v>119</v>
      </c>
      <c r="H12" s="44" t="s">
        <v>1027</v>
      </c>
      <c r="I12" s="6"/>
      <c r="J12" s="6"/>
    </row>
    <row r="13" spans="1:11" ht="45">
      <c r="A13" s="42">
        <v>12</v>
      </c>
      <c r="B13" s="44" t="s">
        <v>992</v>
      </c>
      <c r="C13" s="44" t="s">
        <v>261</v>
      </c>
      <c r="D13" s="44" t="s">
        <v>1171</v>
      </c>
      <c r="E13" s="44" t="s">
        <v>261</v>
      </c>
      <c r="F13" s="44" t="s">
        <v>1172</v>
      </c>
      <c r="G13" s="21">
        <v>9</v>
      </c>
      <c r="H13" s="44" t="s">
        <v>1173</v>
      </c>
      <c r="I13" s="6"/>
      <c r="J13" s="6"/>
    </row>
    <row r="14" spans="1:11" ht="75">
      <c r="A14" s="42">
        <v>13</v>
      </c>
      <c r="B14" s="44" t="s">
        <v>1219</v>
      </c>
      <c r="C14" s="44" t="s">
        <v>289</v>
      </c>
      <c r="D14" s="44" t="s">
        <v>1220</v>
      </c>
      <c r="E14" s="44" t="s">
        <v>289</v>
      </c>
      <c r="F14" s="44" t="s">
        <v>1221</v>
      </c>
      <c r="G14" s="21" t="s">
        <v>973</v>
      </c>
      <c r="H14" s="44" t="s">
        <v>1222</v>
      </c>
      <c r="I14" s="33"/>
      <c r="J14" s="33"/>
      <c r="K14" s="17"/>
    </row>
    <row r="15" spans="1:11" ht="45">
      <c r="A15" s="42">
        <v>14</v>
      </c>
      <c r="B15" s="44" t="s">
        <v>1334</v>
      </c>
      <c r="C15" s="44" t="s">
        <v>289</v>
      </c>
      <c r="D15" s="44" t="s">
        <v>1335</v>
      </c>
      <c r="E15" s="44" t="s">
        <v>289</v>
      </c>
      <c r="F15" s="44" t="s">
        <v>1336</v>
      </c>
      <c r="G15" s="21" t="s">
        <v>681</v>
      </c>
      <c r="H15" s="44" t="s">
        <v>1337</v>
      </c>
      <c r="I15" s="3"/>
      <c r="J15" s="3"/>
    </row>
    <row r="16" spans="1:11" ht="30">
      <c r="A16" s="42">
        <v>15</v>
      </c>
      <c r="B16" s="44" t="s">
        <v>1430</v>
      </c>
      <c r="C16" s="44" t="s">
        <v>1431</v>
      </c>
      <c r="D16" s="44" t="s">
        <v>1432</v>
      </c>
      <c r="E16" s="44" t="s">
        <v>261</v>
      </c>
      <c r="F16" s="44" t="s">
        <v>1433</v>
      </c>
      <c r="G16" s="21">
        <v>5</v>
      </c>
      <c r="H16" s="44" t="s">
        <v>1434</v>
      </c>
      <c r="I16" s="6"/>
      <c r="J16" s="6"/>
    </row>
    <row r="17" spans="1:10" ht="30">
      <c r="A17" s="42">
        <v>16</v>
      </c>
      <c r="B17" s="44" t="s">
        <v>1446</v>
      </c>
      <c r="C17" s="44" t="s">
        <v>261</v>
      </c>
      <c r="D17" s="44" t="s">
        <v>1447</v>
      </c>
      <c r="E17" s="44" t="s">
        <v>261</v>
      </c>
      <c r="F17" s="44" t="s">
        <v>1448</v>
      </c>
      <c r="G17" s="21" t="s">
        <v>1449</v>
      </c>
      <c r="H17" s="44" t="s">
        <v>1450</v>
      </c>
      <c r="I17" s="6"/>
      <c r="J17" s="6"/>
    </row>
    <row r="18" spans="1:10" ht="45">
      <c r="A18" s="42">
        <v>17</v>
      </c>
      <c r="B18" s="44" t="s">
        <v>1477</v>
      </c>
      <c r="C18" s="44" t="s">
        <v>261</v>
      </c>
      <c r="D18" s="44" t="s">
        <v>1480</v>
      </c>
      <c r="E18" s="44" t="s">
        <v>289</v>
      </c>
      <c r="F18" s="44" t="s">
        <v>1481</v>
      </c>
      <c r="G18" s="21">
        <v>7</v>
      </c>
      <c r="H18" s="44" t="s">
        <v>1482</v>
      </c>
      <c r="I18" s="6"/>
      <c r="J18" s="6"/>
    </row>
    <row r="19" spans="1:10" ht="45">
      <c r="A19" s="42">
        <v>18</v>
      </c>
      <c r="B19" s="44" t="s">
        <v>1569</v>
      </c>
      <c r="C19" s="44" t="s">
        <v>289</v>
      </c>
      <c r="D19" s="44" t="s">
        <v>1570</v>
      </c>
      <c r="E19" s="44" t="s">
        <v>289</v>
      </c>
      <c r="F19" s="44" t="s">
        <v>1571</v>
      </c>
      <c r="G19" s="21">
        <v>6</v>
      </c>
      <c r="H19" s="44" t="s">
        <v>1572</v>
      </c>
      <c r="I19" s="6"/>
      <c r="J19" s="6"/>
    </row>
    <row r="20" spans="1:10" ht="60">
      <c r="A20" s="41">
        <v>19</v>
      </c>
      <c r="B20" s="74" t="s">
        <v>1329</v>
      </c>
      <c r="C20" s="44" t="s">
        <v>289</v>
      </c>
      <c r="D20" s="77" t="s">
        <v>1774</v>
      </c>
      <c r="E20" s="44" t="s">
        <v>289</v>
      </c>
      <c r="F20" s="74" t="s">
        <v>1772</v>
      </c>
      <c r="G20" s="75">
        <v>5</v>
      </c>
      <c r="H20" s="76" t="s">
        <v>1773</v>
      </c>
      <c r="I20" s="3"/>
      <c r="J20" s="6"/>
    </row>
    <row r="21" spans="1:10" ht="75">
      <c r="A21" s="41">
        <v>20</v>
      </c>
      <c r="B21" s="73" t="s">
        <v>1816</v>
      </c>
      <c r="C21" s="101" t="s">
        <v>261</v>
      </c>
      <c r="D21" s="90" t="s">
        <v>1813</v>
      </c>
      <c r="E21" s="69" t="s">
        <v>261</v>
      </c>
      <c r="F21" s="69" t="s">
        <v>1814</v>
      </c>
      <c r="G21" s="91">
        <v>8</v>
      </c>
      <c r="H21" s="69" t="s">
        <v>1815</v>
      </c>
      <c r="I21" s="6"/>
      <c r="J21" s="6"/>
    </row>
    <row r="22" spans="1:10" ht="90">
      <c r="A22" s="41">
        <v>21</v>
      </c>
      <c r="B22" s="73" t="s">
        <v>1816</v>
      </c>
      <c r="C22" s="101" t="s">
        <v>261</v>
      </c>
      <c r="D22" s="90" t="s">
        <v>1817</v>
      </c>
      <c r="E22" s="69" t="s">
        <v>261</v>
      </c>
      <c r="F22" s="69" t="s">
        <v>1818</v>
      </c>
      <c r="G22" s="91">
        <v>10</v>
      </c>
      <c r="H22" s="69" t="s">
        <v>1819</v>
      </c>
      <c r="I22" s="6"/>
      <c r="J22" s="6"/>
    </row>
    <row r="23" spans="1:10" ht="90.75" thickBot="1">
      <c r="A23" s="41">
        <v>22</v>
      </c>
      <c r="B23" s="73" t="s">
        <v>1816</v>
      </c>
      <c r="C23" s="72" t="s">
        <v>261</v>
      </c>
      <c r="D23" s="90" t="s">
        <v>1820</v>
      </c>
      <c r="E23" s="69" t="s">
        <v>261</v>
      </c>
      <c r="F23" s="69" t="s">
        <v>1821</v>
      </c>
      <c r="G23" s="91">
        <v>10</v>
      </c>
      <c r="H23" s="69" t="s">
        <v>1819</v>
      </c>
      <c r="I23" s="5"/>
      <c r="J23" s="5"/>
    </row>
    <row r="24" spans="1:10" ht="120">
      <c r="A24" s="41">
        <v>23</v>
      </c>
      <c r="B24" s="120" t="s">
        <v>1833</v>
      </c>
      <c r="C24" s="121" t="s">
        <v>289</v>
      </c>
      <c r="D24" s="121" t="s">
        <v>1834</v>
      </c>
      <c r="E24" s="121" t="s">
        <v>289</v>
      </c>
      <c r="F24" s="121" t="s">
        <v>1835</v>
      </c>
      <c r="G24" s="121">
        <v>6</v>
      </c>
      <c r="H24" s="120" t="s">
        <v>1836</v>
      </c>
      <c r="I24" s="5"/>
      <c r="J24" s="5"/>
    </row>
    <row r="25" spans="1:10" ht="45">
      <c r="A25" s="41">
        <v>24</v>
      </c>
      <c r="B25" s="122" t="s">
        <v>1334</v>
      </c>
      <c r="C25" s="122" t="s">
        <v>289</v>
      </c>
      <c r="D25" s="46" t="s">
        <v>1867</v>
      </c>
      <c r="E25" s="122" t="s">
        <v>289</v>
      </c>
      <c r="F25" s="122" t="s">
        <v>1868</v>
      </c>
      <c r="G25" s="122" t="s">
        <v>180</v>
      </c>
      <c r="H25" s="122" t="s">
        <v>1869</v>
      </c>
      <c r="I25" s="3"/>
      <c r="J25" s="3"/>
    </row>
    <row r="26" spans="1:10" ht="45">
      <c r="A26" s="14">
        <v>25</v>
      </c>
      <c r="B26" s="122" t="s">
        <v>1334</v>
      </c>
      <c r="C26" s="122" t="s">
        <v>289</v>
      </c>
      <c r="D26" s="46" t="s">
        <v>1870</v>
      </c>
      <c r="E26" s="122" t="s">
        <v>289</v>
      </c>
      <c r="F26" s="122" t="s">
        <v>1871</v>
      </c>
      <c r="G26" s="122" t="s">
        <v>180</v>
      </c>
      <c r="H26" s="122" t="s">
        <v>1869</v>
      </c>
      <c r="I26" s="3"/>
      <c r="J26" s="3"/>
    </row>
    <row r="27" spans="1:10" ht="45">
      <c r="A27" s="41">
        <v>26</v>
      </c>
      <c r="B27" s="122" t="s">
        <v>1334</v>
      </c>
      <c r="C27" s="122" t="s">
        <v>289</v>
      </c>
      <c r="D27" s="46" t="s">
        <v>1872</v>
      </c>
      <c r="E27" s="122" t="s">
        <v>289</v>
      </c>
      <c r="F27" s="122" t="s">
        <v>1873</v>
      </c>
      <c r="G27" s="122" t="s">
        <v>180</v>
      </c>
      <c r="H27" s="122" t="s">
        <v>1869</v>
      </c>
      <c r="I27" s="3"/>
      <c r="J27" s="3"/>
    </row>
    <row r="28" spans="1:10" ht="31.5">
      <c r="A28" s="41">
        <v>27</v>
      </c>
      <c r="B28" s="123" t="s">
        <v>1874</v>
      </c>
      <c r="C28" s="123" t="s">
        <v>289</v>
      </c>
      <c r="D28" s="125" t="s">
        <v>1877</v>
      </c>
      <c r="E28" s="122" t="s">
        <v>289</v>
      </c>
      <c r="F28" s="123" t="s">
        <v>1875</v>
      </c>
      <c r="G28" s="124">
        <v>5</v>
      </c>
      <c r="H28" s="123" t="s">
        <v>1876</v>
      </c>
      <c r="I28" s="6"/>
      <c r="J28" s="6"/>
    </row>
    <row r="29" spans="1:10" ht="30">
      <c r="A29" s="41">
        <v>28</v>
      </c>
      <c r="B29" s="134" t="s">
        <v>1884</v>
      </c>
      <c r="C29" s="134" t="s">
        <v>261</v>
      </c>
      <c r="D29" s="134" t="s">
        <v>1885</v>
      </c>
      <c r="E29" s="94" t="s">
        <v>289</v>
      </c>
      <c r="F29" s="134" t="s">
        <v>1886</v>
      </c>
      <c r="G29" s="134">
        <v>10</v>
      </c>
      <c r="H29" s="134" t="s">
        <v>1887</v>
      </c>
      <c r="I29" s="3"/>
      <c r="J29" s="3"/>
    </row>
    <row r="36" spans="1:1">
      <c r="A36" s="41">
        <f>COUNT(A1:A35)</f>
        <v>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A14" sqref="A14"/>
    </sheetView>
  </sheetViews>
  <sheetFormatPr defaultRowHeight="15"/>
  <cols>
    <col min="1" max="1" width="4.140625" customWidth="1"/>
    <col min="2" max="6" width="22.140625" customWidth="1"/>
    <col min="7" max="7" width="22.140625" style="18" customWidth="1"/>
    <col min="8" max="8" width="22.140625" customWidth="1"/>
  </cols>
  <sheetData>
    <row r="1" spans="1:10" ht="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</row>
    <row r="2" spans="1:10" ht="56.25" customHeight="1">
      <c r="A2" s="14">
        <v>1</v>
      </c>
      <c r="B2" s="44" t="s">
        <v>45</v>
      </c>
      <c r="C2" s="44" t="s">
        <v>46</v>
      </c>
      <c r="D2" s="44" t="s">
        <v>47</v>
      </c>
      <c r="E2" s="44" t="s">
        <v>46</v>
      </c>
      <c r="F2" s="44" t="s">
        <v>48</v>
      </c>
      <c r="G2" s="21">
        <v>8</v>
      </c>
      <c r="H2" s="44" t="s">
        <v>49</v>
      </c>
      <c r="I2" s="6"/>
      <c r="J2" s="6"/>
    </row>
    <row r="3" spans="1:10" ht="30">
      <c r="A3" s="14">
        <v>2</v>
      </c>
      <c r="B3" s="44" t="s">
        <v>963</v>
      </c>
      <c r="C3" s="44" t="s">
        <v>210</v>
      </c>
      <c r="D3" s="44" t="s">
        <v>786</v>
      </c>
      <c r="E3" s="44"/>
      <c r="F3" s="44" t="s">
        <v>787</v>
      </c>
      <c r="G3" s="21">
        <v>10</v>
      </c>
      <c r="H3" s="44" t="s">
        <v>788</v>
      </c>
      <c r="I3" s="6"/>
      <c r="J3" s="3"/>
    </row>
    <row r="4" spans="1:10" ht="60">
      <c r="A4" s="14">
        <v>3</v>
      </c>
      <c r="B4" s="44" t="s">
        <v>963</v>
      </c>
      <c r="C4" s="44" t="s">
        <v>210</v>
      </c>
      <c r="D4" s="44" t="s">
        <v>789</v>
      </c>
      <c r="E4" s="44"/>
      <c r="F4" s="44" t="s">
        <v>790</v>
      </c>
      <c r="G4" s="21">
        <v>9</v>
      </c>
      <c r="H4" s="44" t="s">
        <v>791</v>
      </c>
      <c r="I4" s="6"/>
      <c r="J4" s="3"/>
    </row>
    <row r="5" spans="1:10" ht="75">
      <c r="A5" s="14">
        <v>4</v>
      </c>
      <c r="B5" s="44" t="s">
        <v>910</v>
      </c>
      <c r="C5" s="44" t="s">
        <v>210</v>
      </c>
      <c r="D5" s="44" t="s">
        <v>911</v>
      </c>
      <c r="E5" s="44" t="s">
        <v>912</v>
      </c>
      <c r="F5" s="44" t="s">
        <v>913</v>
      </c>
      <c r="G5" s="21">
        <v>9</v>
      </c>
      <c r="H5" s="44" t="s">
        <v>914</v>
      </c>
      <c r="I5" s="6"/>
      <c r="J5" s="3"/>
    </row>
    <row r="6" spans="1:10" ht="45">
      <c r="A6" s="14">
        <v>5</v>
      </c>
      <c r="B6" s="44" t="s">
        <v>379</v>
      </c>
      <c r="C6" s="44" t="s">
        <v>210</v>
      </c>
      <c r="D6" s="44" t="s">
        <v>943</v>
      </c>
      <c r="E6" s="44" t="s">
        <v>210</v>
      </c>
      <c r="F6" s="44" t="s">
        <v>944</v>
      </c>
      <c r="G6" s="21">
        <v>5</v>
      </c>
      <c r="H6" s="44" t="s">
        <v>945</v>
      </c>
      <c r="I6" s="6"/>
      <c r="J6" s="6"/>
    </row>
    <row r="7" spans="1:10" ht="60">
      <c r="A7" s="14">
        <v>6</v>
      </c>
      <c r="B7" s="44" t="s">
        <v>964</v>
      </c>
      <c r="C7" s="44" t="s">
        <v>210</v>
      </c>
      <c r="D7" s="44" t="s">
        <v>965</v>
      </c>
      <c r="E7" s="44" t="s">
        <v>966</v>
      </c>
      <c r="F7" s="44" t="s">
        <v>967</v>
      </c>
      <c r="G7" s="21">
        <v>7</v>
      </c>
      <c r="H7" s="44" t="s">
        <v>968</v>
      </c>
      <c r="I7" s="6"/>
      <c r="J7" s="6"/>
    </row>
    <row r="8" spans="1:10" ht="90">
      <c r="A8" s="14">
        <v>7</v>
      </c>
      <c r="B8" s="44" t="s">
        <v>1658</v>
      </c>
      <c r="C8" s="44" t="s">
        <v>1075</v>
      </c>
      <c r="D8" s="44" t="s">
        <v>1076</v>
      </c>
      <c r="E8" s="44" t="s">
        <v>1075</v>
      </c>
      <c r="F8" s="44" t="s">
        <v>1077</v>
      </c>
      <c r="G8" s="21">
        <v>8</v>
      </c>
      <c r="H8" s="44" t="s">
        <v>1078</v>
      </c>
      <c r="I8" s="6"/>
      <c r="J8" s="6"/>
    </row>
    <row r="9" spans="1:10" ht="30">
      <c r="A9" s="14">
        <v>8</v>
      </c>
      <c r="B9" s="44" t="s">
        <v>851</v>
      </c>
      <c r="C9" s="44" t="s">
        <v>1075</v>
      </c>
      <c r="D9" s="44"/>
      <c r="E9" s="44" t="s">
        <v>1075</v>
      </c>
      <c r="F9" s="44" t="s">
        <v>1095</v>
      </c>
      <c r="G9" s="21">
        <v>9</v>
      </c>
      <c r="H9" s="44" t="s">
        <v>1096</v>
      </c>
      <c r="I9" s="3"/>
      <c r="J9" s="3"/>
    </row>
    <row r="10" spans="1:10" ht="87.75" customHeight="1">
      <c r="A10" s="14">
        <v>9</v>
      </c>
      <c r="B10" s="44" t="s">
        <v>1124</v>
      </c>
      <c r="C10" s="44" t="s">
        <v>1125</v>
      </c>
      <c r="D10" s="44" t="s">
        <v>1126</v>
      </c>
      <c r="E10" s="44" t="s">
        <v>1127</v>
      </c>
      <c r="F10" s="44" t="s">
        <v>1128</v>
      </c>
      <c r="G10" s="21">
        <v>5</v>
      </c>
      <c r="H10" s="44" t="s">
        <v>1129</v>
      </c>
      <c r="I10" s="6"/>
      <c r="J10" s="6"/>
    </row>
    <row r="11" spans="1:10" ht="60">
      <c r="A11" s="14">
        <v>10</v>
      </c>
      <c r="B11" s="44" t="s">
        <v>1223</v>
      </c>
      <c r="C11" s="44" t="s">
        <v>1224</v>
      </c>
      <c r="D11" s="44" t="s">
        <v>1225</v>
      </c>
      <c r="E11" s="44" t="s">
        <v>210</v>
      </c>
      <c r="F11" s="44" t="s">
        <v>1226</v>
      </c>
      <c r="G11" s="21">
        <v>7</v>
      </c>
      <c r="H11" s="44" t="s">
        <v>1227</v>
      </c>
      <c r="I11" s="6"/>
      <c r="J11" s="6"/>
    </row>
    <row r="12" spans="1:10" ht="45">
      <c r="A12" s="14">
        <v>11</v>
      </c>
      <c r="B12" s="44" t="s">
        <v>329</v>
      </c>
      <c r="C12" s="44" t="s">
        <v>210</v>
      </c>
      <c r="D12" s="44" t="s">
        <v>1364</v>
      </c>
      <c r="E12" s="44" t="s">
        <v>1365</v>
      </c>
      <c r="F12" s="44" t="s">
        <v>1366</v>
      </c>
      <c r="G12" s="21">
        <v>5</v>
      </c>
      <c r="H12" s="44" t="s">
        <v>1367</v>
      </c>
      <c r="I12" s="6"/>
      <c r="J12" s="6"/>
    </row>
    <row r="13" spans="1:10" ht="45">
      <c r="A13" s="47">
        <v>12</v>
      </c>
      <c r="B13" s="37" t="s">
        <v>1094</v>
      </c>
      <c r="C13" s="94" t="s">
        <v>210</v>
      </c>
      <c r="D13" s="94" t="s">
        <v>1735</v>
      </c>
      <c r="E13" s="37" t="s">
        <v>966</v>
      </c>
      <c r="F13" s="37" t="s">
        <v>1736</v>
      </c>
      <c r="G13" s="37">
        <v>10</v>
      </c>
      <c r="H13" s="37" t="s">
        <v>1737</v>
      </c>
      <c r="I13" s="6"/>
      <c r="J13" s="6"/>
    </row>
    <row r="14" spans="1:10" ht="45">
      <c r="A14" s="47">
        <v>13</v>
      </c>
      <c r="B14" s="122" t="s">
        <v>1055</v>
      </c>
      <c r="C14" s="136" t="s">
        <v>1895</v>
      </c>
      <c r="D14" s="8" t="s">
        <v>1896</v>
      </c>
      <c r="E14" s="122" t="s">
        <v>210</v>
      </c>
      <c r="F14" s="122" t="s">
        <v>1897</v>
      </c>
      <c r="G14" s="122">
        <v>5</v>
      </c>
      <c r="H14" s="122" t="s">
        <v>1898</v>
      </c>
      <c r="I14" s="5"/>
      <c r="J14" s="5"/>
    </row>
    <row r="28" spans="1:1">
      <c r="A28">
        <f>COUNT(A2:A27)</f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История</vt:lpstr>
      <vt:lpstr>География</vt:lpstr>
      <vt:lpstr>Физика</vt:lpstr>
      <vt:lpstr>Химия</vt:lpstr>
      <vt:lpstr>труд </vt:lpstr>
      <vt:lpstr>английский</vt:lpstr>
      <vt:lpstr>Русский </vt:lpstr>
      <vt:lpstr>Математика</vt:lpstr>
      <vt:lpstr>Татарский </vt:lpstr>
      <vt:lpstr>Юный </vt:lpstr>
      <vt:lpstr>студент</vt:lpstr>
      <vt:lpstr>ЮНЕСКО</vt:lpstr>
      <vt:lpstr>не понятки</vt:lpstr>
      <vt:lpstr>статьи</vt:lpstr>
      <vt:lpstr>Лист1</vt:lpstr>
      <vt:lpstr>'Юный 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</dc:creator>
  <cp:lastModifiedBy>библ5</cp:lastModifiedBy>
  <dcterms:created xsi:type="dcterms:W3CDTF">2018-12-11T09:34:17Z</dcterms:created>
  <dcterms:modified xsi:type="dcterms:W3CDTF">2019-02-18T04:51:19Z</dcterms:modified>
</cp:coreProperties>
</file>